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w01\CV00$\60　普及係\Mi 累年統計表\★累年統計表HP掲載用\R06作業用（最新版）\"/>
    </mc:Choice>
  </mc:AlternateContent>
  <xr:revisionPtr revIDLastSave="0" documentId="13_ncr:1_{EE347A57-B091-4F27-B624-D4846F02DC4A}" xr6:coauthVersionLast="47" xr6:coauthVersionMax="47" xr10:uidLastSave="{00000000-0000-0000-0000-000000000000}"/>
  <bookViews>
    <workbookView xWindow="-120" yWindow="-120" windowWidth="29040" windowHeight="15720" tabRatio="827" xr2:uid="{00000000-000D-0000-FFFF-FFFF00000000}"/>
  </bookViews>
  <sheets>
    <sheet name="目次" sheetId="74" r:id="rId1"/>
    <sheet name="16.1" sheetId="43" r:id="rId2"/>
    <sheet name="16.2" sheetId="44" r:id="rId3"/>
    <sheet name="16.3" sheetId="45" r:id="rId4"/>
    <sheet name="16.4" sheetId="46" r:id="rId5"/>
    <sheet name="16.5" sheetId="47" r:id="rId6"/>
    <sheet name="16.6" sheetId="75" r:id="rId7"/>
    <sheet name="16.7" sheetId="49" r:id="rId8"/>
    <sheet name="16.8" sheetId="50" r:id="rId9"/>
    <sheet name="16.9" sheetId="51" r:id="rId10"/>
    <sheet name="16.10" sheetId="52" r:id="rId11"/>
    <sheet name="16.11" sheetId="53" r:id="rId12"/>
    <sheet name="16.12" sheetId="54" r:id="rId13"/>
    <sheet name="16.13" sheetId="55" r:id="rId14"/>
    <sheet name="16.14" sheetId="56" r:id="rId15"/>
    <sheet name="16.15" sheetId="57" r:id="rId16"/>
    <sheet name="16.16" sheetId="58" r:id="rId17"/>
    <sheet name="16.17-1" sheetId="59" r:id="rId18"/>
    <sheet name="16.17-2" sheetId="60" r:id="rId19"/>
    <sheet name="16.18-1" sheetId="61" r:id="rId20"/>
    <sheet name="16.18-2" sheetId="62" r:id="rId21"/>
    <sheet name="16.19" sheetId="63" r:id="rId22"/>
    <sheet name="16.20" sheetId="64" r:id="rId23"/>
    <sheet name="16.21-1" sheetId="73" r:id="rId24"/>
    <sheet name="16.21-2" sheetId="65" r:id="rId25"/>
    <sheet name="16.22" sheetId="66" r:id="rId26"/>
    <sheet name="16.23" sheetId="67" r:id="rId27"/>
    <sheet name="16.24" sheetId="68" r:id="rId28"/>
    <sheet name="16.25" sheetId="69" r:id="rId29"/>
    <sheet name="16.26" sheetId="39" r:id="rId30"/>
    <sheet name="16.27" sheetId="40" r:id="rId31"/>
    <sheet name="16.28" sheetId="70" r:id="rId32"/>
    <sheet name="16.29" sheetId="71" r:id="rId33"/>
    <sheet name="16.30" sheetId="72" r:id="rId34"/>
  </sheets>
  <externalReferences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_Fill" localSheetId="1" hidden="1">'[1]138'!$B$6:$R$6</definedName>
    <definedName name="_Fill" localSheetId="10" hidden="1">'[2]183'!$H$4:$H$21</definedName>
    <definedName name="_Fill" localSheetId="11" hidden="1">'[2]183'!$H$4:$H$21</definedName>
    <definedName name="_Fill" localSheetId="12" hidden="1">'[2]183'!$H$4:$H$21</definedName>
    <definedName name="_Fill" localSheetId="13" hidden="1">'[2]183'!$H$4:$H$21</definedName>
    <definedName name="_Fill" localSheetId="16" hidden="1">'[2]183'!$H$4:$H$21</definedName>
    <definedName name="_Fill" localSheetId="21" hidden="1">'[2]183'!$H$4:$H$21</definedName>
    <definedName name="_Fill" localSheetId="2" hidden="1">'[2]183'!$H$4:$H$21</definedName>
    <definedName name="_Fill" localSheetId="22" hidden="1">'[2]183'!$H$4:$H$21</definedName>
    <definedName name="_Fill" localSheetId="23" hidden="1">'[2]183'!$H$4:$H$21</definedName>
    <definedName name="_Fill" localSheetId="24" hidden="1">'[2]183'!$H$4:$H$21</definedName>
    <definedName name="_Fill" localSheetId="25" hidden="1">'[2]183'!$H$4:$H$21</definedName>
    <definedName name="_Fill" localSheetId="26" hidden="1">'[2]183'!$H$4:$H$21</definedName>
    <definedName name="_Fill" localSheetId="3" hidden="1">'[2]183'!$H$4:$H$21</definedName>
    <definedName name="_Fill" localSheetId="4" hidden="1">'[2]183'!$H$4:$H$21</definedName>
    <definedName name="_Fill" localSheetId="5" hidden="1">'[2]183'!$H$4:$H$21</definedName>
    <definedName name="_Fill" localSheetId="6" hidden="1">#REF!</definedName>
    <definedName name="_Fill" localSheetId="7" hidden="1">'[2]183'!$H$4:$H$21</definedName>
    <definedName name="_Fill" localSheetId="8" hidden="1">'[2]183'!$H$4:$H$21</definedName>
    <definedName name="_Fill" localSheetId="9" hidden="1">'[2]183'!$H$4:$H$21</definedName>
    <definedName name="_Fill" hidden="1">'[3]138'!$B$6:$R$6</definedName>
    <definedName name="_Key1" localSheetId="21" hidden="1">'[4]261'!$BC$195:$BC$264</definedName>
    <definedName name="_Key1" localSheetId="22" hidden="1">'[4]261'!$BC$195:$BC$264</definedName>
    <definedName name="_Key1" localSheetId="23" hidden="1">'[4]261'!$BC$195:$BC$264</definedName>
    <definedName name="_Key1" localSheetId="24" hidden="1">'[4]261'!$BC$195:$BC$264</definedName>
    <definedName name="_Key1" localSheetId="25" hidden="1">'[5]261'!$BC$195:$BC$264</definedName>
    <definedName name="_Key1" localSheetId="26" hidden="1">'[6]261'!$BC$195:$BC$264</definedName>
    <definedName name="_Key1" localSheetId="5" hidden="1">'[6]261'!$BC$195:$BC$264</definedName>
    <definedName name="_Key1" localSheetId="6" hidden="1">#REF!</definedName>
    <definedName name="_Key1" hidden="1">'[6]261'!$BC$195:$BC$264</definedName>
    <definedName name="_Key2" localSheetId="21" hidden="1">'[4]261'!$BE$195:$BE$264</definedName>
    <definedName name="_Key2" localSheetId="22" hidden="1">'[4]261'!$BE$195:$BE$264</definedName>
    <definedName name="_Key2" localSheetId="23" hidden="1">'[4]261'!$BE$195:$BE$264</definedName>
    <definedName name="_Key2" localSheetId="24" hidden="1">'[4]261'!$BE$195:$BE$264</definedName>
    <definedName name="_Key2" localSheetId="25" hidden="1">'[5]261'!$BE$195:$BE$264</definedName>
    <definedName name="_Key2" localSheetId="26" hidden="1">'[6]261'!$BE$195:$BE$264</definedName>
    <definedName name="_Key2" localSheetId="5" hidden="1">'[6]261'!$BE$195:$BE$264</definedName>
    <definedName name="_Key2" localSheetId="6" hidden="1">#REF!</definedName>
    <definedName name="_Key2" hidden="1">'[6]261'!$BE$195:$BE$264</definedName>
    <definedName name="_Order1" localSheetId="5" hidden="1">1</definedName>
    <definedName name="_Order1" localSheetId="6" hidden="1">255</definedName>
    <definedName name="_Order1" hidden="1">1</definedName>
    <definedName name="_Order2" hidden="1">255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8" hidden="1">1</definedName>
    <definedName name="_Sort" localSheetId="21" hidden="1">'[4]261'!$BA$194:$BT$264</definedName>
    <definedName name="_Sort" localSheetId="22" hidden="1">'[4]261'!$BA$194:$BT$264</definedName>
    <definedName name="_Sort" localSheetId="23" hidden="1">'[4]261'!$BA$194:$BT$264</definedName>
    <definedName name="_Sort" localSheetId="24" hidden="1">'[4]261'!$BA$194:$BT$264</definedName>
    <definedName name="_Sort" localSheetId="25" hidden="1">'[5]261'!$BA$194:$BT$264</definedName>
    <definedName name="_Sort" localSheetId="26" hidden="1">'[6]261'!$BA$194:$BT$264</definedName>
    <definedName name="_Sort" localSheetId="5" hidden="1">'[6]261'!$BA$194:$BT$264</definedName>
    <definedName name="_Sort" localSheetId="6" hidden="1">#REF!</definedName>
    <definedName name="_Sort" hidden="1">'[6]261'!$BA$194:$BT$264</definedName>
    <definedName name="Ⅰ期" localSheetId="31">'[7]4半原指数'!$C$4:$V$50</definedName>
    <definedName name="Ⅰ期" localSheetId="33">'[7]4半原指数'!$C$4:$V$50</definedName>
    <definedName name="Ⅰ期">'[8]4半原指数'!$C$4:$V$50</definedName>
    <definedName name="BASE" localSheetId="1">#REF!</definedName>
    <definedName name="BASE" localSheetId="10">#REF!</definedName>
    <definedName name="BASE" localSheetId="11">#REF!</definedName>
    <definedName name="BASE" localSheetId="12">#REF!</definedName>
    <definedName name="BASE" localSheetId="13">#REF!</definedName>
    <definedName name="BASE" localSheetId="14">#REF!</definedName>
    <definedName name="BASE" localSheetId="15">#REF!</definedName>
    <definedName name="BASE" localSheetId="16">#REF!</definedName>
    <definedName name="BASE" localSheetId="17">#REF!</definedName>
    <definedName name="BASE" localSheetId="18">#REF!</definedName>
    <definedName name="BASE" localSheetId="19">#REF!</definedName>
    <definedName name="BASE" localSheetId="20">#REF!</definedName>
    <definedName name="BASE" localSheetId="21">#REF!</definedName>
    <definedName name="BASE" localSheetId="2">#REF!</definedName>
    <definedName name="BASE" localSheetId="22">#REF!</definedName>
    <definedName name="BASE" localSheetId="23">#REF!</definedName>
    <definedName name="BASE" localSheetId="24">#REF!</definedName>
    <definedName name="BASE" localSheetId="25">#REF!</definedName>
    <definedName name="BASE" localSheetId="26">#REF!</definedName>
    <definedName name="BASE" localSheetId="27">#REF!</definedName>
    <definedName name="BASE" localSheetId="28">#REF!</definedName>
    <definedName name="BASE" localSheetId="29">#REF!</definedName>
    <definedName name="BASE" localSheetId="30">#REF!</definedName>
    <definedName name="BASE" localSheetId="31">#REF!</definedName>
    <definedName name="BASE" localSheetId="32">#REF!</definedName>
    <definedName name="BASE" localSheetId="3">#REF!</definedName>
    <definedName name="BASE" localSheetId="33">#REF!</definedName>
    <definedName name="BASE" localSheetId="4">#REF!</definedName>
    <definedName name="BASE" localSheetId="5">#REF!</definedName>
    <definedName name="BASE" localSheetId="6">#REF!</definedName>
    <definedName name="BASE" localSheetId="7">#REF!</definedName>
    <definedName name="BASE" localSheetId="8">#REF!</definedName>
    <definedName name="BASE" localSheetId="9">#REF!</definedName>
    <definedName name="BASE">#REF!</definedName>
    <definedName name="_xlnm.Print_Area" localSheetId="17">'16.17-1'!$A$1:$K$29</definedName>
    <definedName name="_xlnm.Print_Area" localSheetId="18">'16.17-2'!$A$1:$K$30</definedName>
    <definedName name="_xlnm.Print_Area" localSheetId="20">'16.18-2'!$A$1:$F$29</definedName>
    <definedName name="_xlnm.Print_Area" localSheetId="21">'16.19'!$A$1:$Z$98</definedName>
    <definedName name="_xlnm.Print_Area" localSheetId="26">'16.23'!$A$1:$AH$33</definedName>
    <definedName name="_xlnm.Print_Area" localSheetId="27">'16.24'!$A$1:$AG$32</definedName>
    <definedName name="_xlnm.Print_Area" localSheetId="28">'16.25'!$A$1:$AE$31</definedName>
    <definedName name="_xlnm.Print_Area" localSheetId="29">'16.26'!$A$1:$AC$22</definedName>
    <definedName name="_xlnm.Print_Area" localSheetId="30">'16.27'!$A$1:$AC$22</definedName>
    <definedName name="_xlnm.Print_Area" localSheetId="32">'16.29'!$A$1:$Q$34</definedName>
    <definedName name="_xlnm.Print_Area" localSheetId="4">'16.4'!$A$1:$L$76</definedName>
    <definedName name="_xlnm.Print_Area" localSheetId="9">'16.9'!$A$1:$AI$96</definedName>
    <definedName name="_xlnm.Print_Area">[9]総計!$A$1:$H$68</definedName>
    <definedName name="_xlnm.Print_Titles" localSheetId="1">'16.1'!$A:$A,'16.1'!$1:$7</definedName>
    <definedName name="_xlnm.Print_Titles" localSheetId="10">'16.10'!$A:$A,'16.10'!$1:$8</definedName>
    <definedName name="_xlnm.Print_Titles" localSheetId="11">'16.11'!$A:$A,'16.11'!$1:$6</definedName>
    <definedName name="_xlnm.Print_Titles" localSheetId="12">'16.12'!$A:$B,'16.12'!$1:$10</definedName>
    <definedName name="_xlnm.Print_Titles" localSheetId="13">'16.13'!$A:$A,'16.13'!$1:$21</definedName>
    <definedName name="_xlnm.Print_Titles" localSheetId="14">'16.14'!$A:$C,'16.14'!$1:$7</definedName>
    <definedName name="_xlnm.Print_Titles" localSheetId="15">'16.15'!$A:$A,'16.15'!$1:$7</definedName>
    <definedName name="_xlnm.Print_Titles" localSheetId="16">'16.16'!$A:$A,'16.16'!$1:$12</definedName>
    <definedName name="_xlnm.Print_Titles" localSheetId="17">'16.17-1'!$A:$A,'16.17-1'!$1:$4</definedName>
    <definedName name="_xlnm.Print_Titles" localSheetId="18">'16.17-2'!$A:$A,'16.17-2'!$1:$6</definedName>
    <definedName name="_xlnm.Print_Titles" localSheetId="19">'16.18-1'!$A:$A,'16.18-1'!$1:$5</definedName>
    <definedName name="_xlnm.Print_Titles" localSheetId="20">'16.18-2'!$A:$A,'16.18-2'!$1:$5</definedName>
    <definedName name="_xlnm.Print_Titles" localSheetId="21">'16.19'!$A:$A,'16.19'!$1:$11</definedName>
    <definedName name="_xlnm.Print_Titles" localSheetId="2">'16.2'!$A:$A,'16.2'!$1:$7</definedName>
    <definedName name="_xlnm.Print_Titles" localSheetId="23">'16.21-1'!$A:$A,'16.21-1'!$1:$7</definedName>
    <definedName name="_xlnm.Print_Titles" localSheetId="24">'16.21-2'!$A:$A,'16.21-2'!$1:$7</definedName>
    <definedName name="_xlnm.Print_Titles" localSheetId="25">'16.22'!$A:$A,'16.22'!$1:$7</definedName>
    <definedName name="_xlnm.Print_Titles" localSheetId="26">'16.23'!$A:$A,'16.23'!$1:$5</definedName>
    <definedName name="_xlnm.Print_Titles" localSheetId="27">'16.24'!$A:$A,'16.24'!$1:$6</definedName>
    <definedName name="_xlnm.Print_Titles" localSheetId="28">'16.25'!$A:$A,'16.25'!$1:$7</definedName>
    <definedName name="_xlnm.Print_Titles" localSheetId="31">'16.28'!$A:$A,'16.28'!$1:$11</definedName>
    <definedName name="_xlnm.Print_Titles" localSheetId="32">'16.29'!$A:$A,'16.29'!$1:$8</definedName>
    <definedName name="_xlnm.Print_Titles" localSheetId="3">'16.3'!$A:$A,'16.3'!$1:$10</definedName>
    <definedName name="_xlnm.Print_Titles" localSheetId="33">'16.30'!$A:$A,'16.30'!$1:$7</definedName>
    <definedName name="_xlnm.Print_Titles" localSheetId="4">'16.4'!$A:$A,'16.4'!$1:$8</definedName>
    <definedName name="_xlnm.Print_Titles" localSheetId="5">'16.5'!$A:$A,'16.5'!$1:$11</definedName>
    <definedName name="_xlnm.Print_Titles" localSheetId="6">'16.6'!$A:$A,'16.6'!$1:$11</definedName>
    <definedName name="_xlnm.Print_Titles" localSheetId="7">'16.7'!$A:$A,'16.7'!$1:$11</definedName>
    <definedName name="_xlnm.Print_Titles" localSheetId="8">'16.8'!$A:$A,'16.8'!$1:$9</definedName>
    <definedName name="_xlnm.Print_Titles" localSheetId="9">'16.9'!$A:$A,'16.9'!$1:$13</definedName>
    <definedName name="ｓｓｓ" localSheetId="13" hidden="1">'[10]179'!$H$4:$H$21</definedName>
    <definedName name="ｓｓｓ" localSheetId="21" hidden="1">'[11]179'!$H$4:$H$21</definedName>
    <definedName name="ｓｓｓ" localSheetId="22" hidden="1">'[11]179'!$H$4:$H$21</definedName>
    <definedName name="ｓｓｓ" localSheetId="23" hidden="1">'[11]179'!$H$4:$H$21</definedName>
    <definedName name="ｓｓｓ" localSheetId="24" hidden="1">'[11]179'!$H$4:$H$21</definedName>
    <definedName name="ｓｓｓ" localSheetId="25" hidden="1">'[12]179'!$H$4:$H$21</definedName>
    <definedName name="ｓｓｓ" localSheetId="26" hidden="1">'[13]179'!$H$4:$H$21</definedName>
    <definedName name="ｓｓｓ" hidden="1">'[10]179'!$H$4:$H$21</definedName>
    <definedName name="ふぇ" localSheetId="10" hidden="1">'[14]138'!$B$6:$R$6</definedName>
    <definedName name="ふぇ" localSheetId="13" hidden="1">'[15]138'!$B$6:$R$6</definedName>
    <definedName name="ふぇ" localSheetId="16" hidden="1">'[16]138'!$B$6:$R$6</definedName>
    <definedName name="ふぇ" localSheetId="21" hidden="1">'[17]138'!$B$6:$R$6</definedName>
    <definedName name="ふぇ" localSheetId="2" hidden="1">'[18]138'!$B$6:$R$6</definedName>
    <definedName name="ふぇ" localSheetId="22" hidden="1">'[17]138'!$B$6:$R$6</definedName>
    <definedName name="ふぇ" localSheetId="23" hidden="1">'[17]138'!$B$6:$R$6</definedName>
    <definedName name="ふぇ" localSheetId="24" hidden="1">'[17]138'!$B$6:$R$6</definedName>
    <definedName name="ふぇ" localSheetId="25" hidden="1">'[19]138'!$B$6:$R$6</definedName>
    <definedName name="ふぇ" localSheetId="26" hidden="1">'[20]138'!$B$6:$R$6</definedName>
    <definedName name="ふぇ" localSheetId="3" hidden="1">'[21]138'!$B$6:$R$6</definedName>
    <definedName name="ふぇ" localSheetId="4" hidden="1">'[21]138'!$B$6:$R$6</definedName>
    <definedName name="ふぇ" localSheetId="5" hidden="1">'[22]138'!$B$6:$R$6</definedName>
    <definedName name="ふぇ" localSheetId="6" hidden="1">'[23]138'!$B$6:$R$6</definedName>
    <definedName name="ふぇ" localSheetId="7" hidden="1">'[24]138'!$B$6:$R$6</definedName>
    <definedName name="ふぇ" hidden="1">'[3]138'!$B$6:$R$6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7" i="68" l="1"/>
  <c r="R7" i="68"/>
  <c r="L7" i="68"/>
  <c r="C7" i="68"/>
  <c r="G13" i="73" l="1"/>
  <c r="J13" i="73"/>
  <c r="G12" i="73"/>
  <c r="J12" i="73"/>
  <c r="AB11" i="73"/>
  <c r="V11" i="73"/>
  <c r="S11" i="73"/>
  <c r="P11" i="73"/>
  <c r="M11" i="73"/>
  <c r="G11" i="73"/>
  <c r="J11" i="73"/>
  <c r="AB10" i="73"/>
  <c r="Y10" i="73"/>
  <c r="S10" i="73"/>
  <c r="P10" i="73"/>
  <c r="M10" i="73"/>
  <c r="G10" i="73"/>
  <c r="J10" i="73"/>
  <c r="AB9" i="73"/>
  <c r="Y9" i="73"/>
  <c r="S9" i="73"/>
  <c r="P9" i="73"/>
  <c r="M9" i="73"/>
  <c r="G9" i="73"/>
  <c r="J9" i="73"/>
</calcChain>
</file>

<file path=xl/sharedStrings.xml><?xml version="1.0" encoding="utf-8"?>
<sst xmlns="http://schemas.openxmlformats.org/spreadsheetml/2006/main" count="12561" uniqueCount="890">
  <si>
    <t>計</t>
    <rPh sb="0" eb="1">
      <t>ケイ</t>
    </rPh>
    <phoneticPr fontId="2"/>
  </si>
  <si>
    <t>遺族（補償）給付（一時金）</t>
    <rPh sb="0" eb="2">
      <t>イゾク</t>
    </rPh>
    <rPh sb="3" eb="5">
      <t>ホショウ</t>
    </rPh>
    <rPh sb="6" eb="8">
      <t>キュウフ</t>
    </rPh>
    <rPh sb="9" eb="12">
      <t>イチジキン</t>
    </rPh>
    <phoneticPr fontId="2"/>
  </si>
  <si>
    <t>葬祭料（葬祭給付）</t>
    <rPh sb="0" eb="3">
      <t>ソウサイリョウ</t>
    </rPh>
    <rPh sb="4" eb="6">
      <t>ソウサイ</t>
    </rPh>
    <rPh sb="6" eb="8">
      <t>キュウフ</t>
    </rPh>
    <phoneticPr fontId="2"/>
  </si>
  <si>
    <t>介護（補償）給付</t>
    <rPh sb="0" eb="2">
      <t>カイゴ</t>
    </rPh>
    <rPh sb="3" eb="5">
      <t>ホショウ</t>
    </rPh>
    <rPh sb="6" eb="8">
      <t>キュウフ</t>
    </rPh>
    <phoneticPr fontId="2"/>
  </si>
  <si>
    <t>４人以下</t>
  </si>
  <si>
    <t>事業所数</t>
  </si>
  <si>
    <t>被保険者数</t>
  </si>
  <si>
    <t>…</t>
  </si>
  <si>
    <t>基　　本　　手　　当　　基　　本　　分</t>
    <rPh sb="0" eb="1">
      <t>モト</t>
    </rPh>
    <rPh sb="3" eb="4">
      <t>ホン</t>
    </rPh>
    <rPh sb="6" eb="7">
      <t>テ</t>
    </rPh>
    <rPh sb="9" eb="10">
      <t>トウ</t>
    </rPh>
    <rPh sb="12" eb="13">
      <t>モト</t>
    </rPh>
    <rPh sb="15" eb="16">
      <t>ホン</t>
    </rPh>
    <rPh sb="18" eb="19">
      <t>ブン</t>
    </rPh>
    <phoneticPr fontId="11"/>
  </si>
  <si>
    <t>（つづき）　　基　　本　　手　　当　　基　　本　　分</t>
    <rPh sb="7" eb="8">
      <t>モト</t>
    </rPh>
    <rPh sb="10" eb="11">
      <t>ホン</t>
    </rPh>
    <rPh sb="13" eb="14">
      <t>テ</t>
    </rPh>
    <rPh sb="16" eb="17">
      <t>トウ</t>
    </rPh>
    <rPh sb="19" eb="20">
      <t>モト</t>
    </rPh>
    <rPh sb="22" eb="23">
      <t>ホン</t>
    </rPh>
    <rPh sb="25" eb="26">
      <t>ブン</t>
    </rPh>
    <phoneticPr fontId="11"/>
  </si>
  <si>
    <t>受　　給　　者　　実　　人　　員</t>
    <rPh sb="0" eb="1">
      <t>ウケ</t>
    </rPh>
    <rPh sb="3" eb="4">
      <t>キュウ</t>
    </rPh>
    <rPh sb="6" eb="7">
      <t>モノ</t>
    </rPh>
    <rPh sb="9" eb="10">
      <t>ミ</t>
    </rPh>
    <rPh sb="12" eb="13">
      <t>ヒト</t>
    </rPh>
    <rPh sb="15" eb="16">
      <t>イン</t>
    </rPh>
    <phoneticPr fontId="11"/>
  </si>
  <si>
    <t>（つづき）　受　給　者　実　人　員</t>
    <rPh sb="6" eb="7">
      <t>ウケ</t>
    </rPh>
    <rPh sb="8" eb="9">
      <t>キュウ</t>
    </rPh>
    <rPh sb="10" eb="11">
      <t>モノ</t>
    </rPh>
    <rPh sb="12" eb="13">
      <t>ミ</t>
    </rPh>
    <rPh sb="14" eb="15">
      <t>ヒト</t>
    </rPh>
    <rPh sb="16" eb="17">
      <t>イン</t>
    </rPh>
    <phoneticPr fontId="11"/>
  </si>
  <si>
    <t>男　女　別</t>
    <rPh sb="0" eb="1">
      <t>オトコ</t>
    </rPh>
    <rPh sb="2" eb="3">
      <t>オンナ</t>
    </rPh>
    <rPh sb="4" eb="5">
      <t>ベツ</t>
    </rPh>
    <phoneticPr fontId="11"/>
  </si>
  <si>
    <t>年　　齢　　別</t>
    <rPh sb="0" eb="1">
      <t>トシ</t>
    </rPh>
    <rPh sb="3" eb="4">
      <t>ヨワイ</t>
    </rPh>
    <rPh sb="6" eb="7">
      <t>ベツ</t>
    </rPh>
    <phoneticPr fontId="11"/>
  </si>
  <si>
    <t>計</t>
    <rPh sb="0" eb="1">
      <t>ケイ</t>
    </rPh>
    <phoneticPr fontId="11"/>
  </si>
  <si>
    <t>男</t>
    <rPh sb="0" eb="1">
      <t>オトコ</t>
    </rPh>
    <phoneticPr fontId="11"/>
  </si>
  <si>
    <t>女</t>
    <rPh sb="0" eb="1">
      <t>オンナ</t>
    </rPh>
    <phoneticPr fontId="11"/>
  </si>
  <si>
    <t>30～44歳</t>
    <phoneticPr fontId="11"/>
  </si>
  <si>
    <t>45～59歳</t>
    <phoneticPr fontId="11"/>
  </si>
  <si>
    <t>60～64歳</t>
    <phoneticPr fontId="11"/>
  </si>
  <si>
    <t>　資料　滋賀労働局職業安定課</t>
    <rPh sb="1" eb="3">
      <t>シリョウ</t>
    </rPh>
    <rPh sb="4" eb="6">
      <t>シガ</t>
    </rPh>
    <rPh sb="6" eb="8">
      <t>ロウドウ</t>
    </rPh>
    <rPh sb="8" eb="9">
      <t>キョク</t>
    </rPh>
    <rPh sb="9" eb="11">
      <t>ショクギョウ</t>
    </rPh>
    <rPh sb="11" eb="14">
      <t>アンテイカ</t>
    </rPh>
    <phoneticPr fontId="2"/>
  </si>
  <si>
    <t>日雇労働</t>
  </si>
  <si>
    <t>普　　　　　　　　通　　　　　　　給　　　　　　　付</t>
  </si>
  <si>
    <t>被保険者</t>
  </si>
  <si>
    <t>手帳交付数</t>
  </si>
  <si>
    <t>計</t>
  </si>
  <si>
    <t>第１級</t>
  </si>
  <si>
    <t>第２級</t>
  </si>
  <si>
    <t>第３級</t>
  </si>
  <si>
    <t>　注　金額は各欄で四捨五入しています。</t>
    <rPh sb="1" eb="2">
      <t>チュウ</t>
    </rPh>
    <rPh sb="3" eb="5">
      <t>キンガク</t>
    </rPh>
    <rPh sb="6" eb="8">
      <t>カクラン</t>
    </rPh>
    <rPh sb="9" eb="13">
      <t>シシャゴニュウ</t>
    </rPh>
    <phoneticPr fontId="2"/>
  </si>
  <si>
    <t>保　　　険　　　給　　　付</t>
    <rPh sb="0" eb="1">
      <t>タモツ</t>
    </rPh>
    <rPh sb="4" eb="5">
      <t>ケン</t>
    </rPh>
    <rPh sb="8" eb="9">
      <t>キュウ</t>
    </rPh>
    <rPh sb="12" eb="13">
      <t>ヅケ</t>
    </rPh>
    <phoneticPr fontId="2"/>
  </si>
  <si>
    <t>保険
者数</t>
    <rPh sb="0" eb="1">
      <t>タモツ</t>
    </rPh>
    <rPh sb="1" eb="2">
      <t>ケン</t>
    </rPh>
    <rPh sb="3" eb="4">
      <t>モノ</t>
    </rPh>
    <rPh sb="4" eb="5">
      <t>スウ</t>
    </rPh>
    <phoneticPr fontId="2"/>
  </si>
  <si>
    <t>被保険</t>
    <phoneticPr fontId="2"/>
  </si>
  <si>
    <t>療　養　の　給　付</t>
    <rPh sb="0" eb="1">
      <t>リョウ</t>
    </rPh>
    <rPh sb="2" eb="3">
      <t>オサム</t>
    </rPh>
    <rPh sb="6" eb="7">
      <t>キュウ</t>
    </rPh>
    <rPh sb="8" eb="9">
      <t>ヅケ</t>
    </rPh>
    <phoneticPr fontId="2"/>
  </si>
  <si>
    <t>者　数</t>
    <phoneticPr fontId="2"/>
  </si>
  <si>
    <t>件  数</t>
  </si>
  <si>
    <t>金　額</t>
    <phoneticPr fontId="2"/>
  </si>
  <si>
    <t>金　額</t>
  </si>
  <si>
    <t>歯  科  診  療</t>
    <phoneticPr fontId="2"/>
  </si>
  <si>
    <t>そ  の  他</t>
    <phoneticPr fontId="2"/>
  </si>
  <si>
    <t>療　養　費</t>
    <rPh sb="0" eb="1">
      <t>リョウ</t>
    </rPh>
    <rPh sb="2" eb="3">
      <t>マモル</t>
    </rPh>
    <rPh sb="4" eb="5">
      <t>ヒ</t>
    </rPh>
    <phoneticPr fontId="2"/>
  </si>
  <si>
    <t>入　　院　　外</t>
  </si>
  <si>
    <t>葬　祭　給　付
（葬祭費の支給）</t>
    <rPh sb="0" eb="1">
      <t>ソウ</t>
    </rPh>
    <rPh sb="2" eb="3">
      <t>サイ</t>
    </rPh>
    <rPh sb="4" eb="5">
      <t>キュウ</t>
    </rPh>
    <rPh sb="6" eb="7">
      <t>ヅケ</t>
    </rPh>
    <rPh sb="9" eb="12">
      <t>ソウサイヒ</t>
    </rPh>
    <rPh sb="13" eb="15">
      <t>シキュウ</t>
    </rPh>
    <phoneticPr fontId="2"/>
  </si>
  <si>
    <t>移　送　費</t>
    <rPh sb="0" eb="1">
      <t>ワタル</t>
    </rPh>
    <rPh sb="2" eb="3">
      <t>ソウ</t>
    </rPh>
    <rPh sb="4" eb="5">
      <t>ヒ</t>
    </rPh>
    <phoneticPr fontId="2"/>
  </si>
  <si>
    <t>傷　病　手　当</t>
  </si>
  <si>
    <t>件 数</t>
    <phoneticPr fontId="2"/>
  </si>
  <si>
    <t>国</t>
  </si>
  <si>
    <t>県</t>
    <rPh sb="0" eb="1">
      <t>ケン</t>
    </rPh>
    <phoneticPr fontId="22"/>
  </si>
  <si>
    <t>自己負担</t>
  </si>
  <si>
    <t>保険者数</t>
    <rPh sb="0" eb="2">
      <t>ホケン</t>
    </rPh>
    <rPh sb="2" eb="3">
      <t>モノ</t>
    </rPh>
    <rPh sb="3" eb="4">
      <t>スウ</t>
    </rPh>
    <phoneticPr fontId="2"/>
  </si>
  <si>
    <t>第  １  号
被保険者数</t>
    <rPh sb="0" eb="1">
      <t>ダイ</t>
    </rPh>
    <rPh sb="6" eb="7">
      <t>ゴウ</t>
    </rPh>
    <rPh sb="8" eb="9">
      <t>ヒ</t>
    </rPh>
    <rPh sb="9" eb="12">
      <t>ホケンシャ</t>
    </rPh>
    <rPh sb="12" eb="13">
      <t>カズ</t>
    </rPh>
    <phoneticPr fontId="2"/>
  </si>
  <si>
    <t>要　介　護　（要　支　援）　認　定　者　数</t>
    <phoneticPr fontId="2"/>
  </si>
  <si>
    <t>要支援１</t>
    <rPh sb="0" eb="1">
      <t>ヨウ</t>
    </rPh>
    <rPh sb="1" eb="3">
      <t>シエン</t>
    </rPh>
    <phoneticPr fontId="2"/>
  </si>
  <si>
    <t>要支援２</t>
    <rPh sb="0" eb="3">
      <t>ヨウシエン</t>
    </rPh>
    <phoneticPr fontId="2"/>
  </si>
  <si>
    <t>経過的要介護</t>
    <rPh sb="0" eb="3">
      <t>ケイカテキ</t>
    </rPh>
    <rPh sb="3" eb="6">
      <t>ヨウカイゴ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</si>
  <si>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</si>
  <si>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</si>
  <si>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-</t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</si>
  <si>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</si>
  <si>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</si>
  <si>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</si>
  <si>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 xml:space="preserve"> 各年度3月31日現在</t>
    <rPh sb="1" eb="2">
      <t>カク</t>
    </rPh>
    <rPh sb="2" eb="4">
      <t>ネンド</t>
    </rPh>
    <rPh sb="5" eb="6">
      <t>ガツ</t>
    </rPh>
    <rPh sb="8" eb="11">
      <t>ニチゲンザイ</t>
    </rPh>
    <rPh sb="9" eb="11">
      <t>ゲンザイ</t>
    </rPh>
    <phoneticPr fontId="27"/>
  </si>
  <si>
    <t>男</t>
  </si>
  <si>
    <t>女</t>
  </si>
  <si>
    <t>平均</t>
  </si>
  <si>
    <t>保険料収納状況</t>
  </si>
  <si>
    <t>件数</t>
  </si>
  <si>
    <t>金額</t>
  </si>
  <si>
    <t>　注　１．事業状況報告書・診療報酬確定額報告書によります。</t>
    <rPh sb="1" eb="2">
      <t>チュウ</t>
    </rPh>
    <rPh sb="5" eb="7">
      <t>ジギョウ</t>
    </rPh>
    <rPh sb="7" eb="9">
      <t>ジョウキョウ</t>
    </rPh>
    <rPh sb="9" eb="12">
      <t>ホウコクショ</t>
    </rPh>
    <rPh sb="13" eb="15">
      <t>シンリョウ</t>
    </rPh>
    <rPh sb="15" eb="17">
      <t>ホウシュウ</t>
    </rPh>
    <rPh sb="17" eb="19">
      <t>カクテイ</t>
    </rPh>
    <rPh sb="19" eb="20">
      <t>ガク</t>
    </rPh>
    <rPh sb="20" eb="23">
      <t>ホウコクショ</t>
    </rPh>
    <phoneticPr fontId="27"/>
  </si>
  <si>
    <t>【被扶養者分】</t>
    <rPh sb="2" eb="4">
      <t>フヨウ</t>
    </rPh>
    <phoneticPr fontId="27"/>
  </si>
  <si>
    <t>世帯合算高額療養費</t>
  </si>
  <si>
    <t>有効印紙購入通帳数</t>
  </si>
  <si>
    <t>有効被保険者手帳所有者数</t>
  </si>
  <si>
    <t>適用除外承認者数</t>
    <rPh sb="4" eb="6">
      <t>ショウニン</t>
    </rPh>
    <phoneticPr fontId="27"/>
  </si>
  <si>
    <t>１日当たり平均賃金</t>
  </si>
  <si>
    <t>被　　　　　保　　　　　険　　　　　者　　　　　数</t>
  </si>
  <si>
    <t>保険料免除
被保険者数</t>
    <rPh sb="0" eb="1">
      <t>タモツ</t>
    </rPh>
    <rPh sb="1" eb="2">
      <t>ケン</t>
    </rPh>
    <rPh sb="2" eb="3">
      <t>リョウ</t>
    </rPh>
    <rPh sb="6" eb="10">
      <t>ヒホケンシャ</t>
    </rPh>
    <rPh sb="10" eb="11">
      <t>スウ</t>
    </rPh>
    <phoneticPr fontId="27"/>
  </si>
  <si>
    <t>第 １ 号
被保険者</t>
    <rPh sb="6" eb="10">
      <t>ヒホケンシャ</t>
    </rPh>
    <phoneticPr fontId="27"/>
  </si>
  <si>
    <t>任　意
加　入</t>
    <rPh sb="0" eb="1">
      <t>ニン</t>
    </rPh>
    <rPh sb="2" eb="3">
      <t>イ</t>
    </rPh>
    <rPh sb="4" eb="5">
      <t>カ</t>
    </rPh>
    <rPh sb="6" eb="7">
      <t>イリ</t>
    </rPh>
    <phoneticPr fontId="27"/>
  </si>
  <si>
    <t>第 ３ 号
被保険者</t>
    <rPh sb="6" eb="10">
      <t>ヒホケンシャ</t>
    </rPh>
    <phoneticPr fontId="27"/>
  </si>
  <si>
    <t>給　付　計</t>
  </si>
  <si>
    <t>新　　　　　　　　　　法</t>
  </si>
  <si>
    <t>老齢基礎年金</t>
  </si>
  <si>
    <t>障害基礎年金</t>
  </si>
  <si>
    <t>旧　　法</t>
    <rPh sb="0" eb="1">
      <t>キュウ</t>
    </rPh>
    <rPh sb="3" eb="4">
      <t>ホウ</t>
    </rPh>
    <phoneticPr fontId="27"/>
  </si>
  <si>
    <t>寡婦年金</t>
  </si>
  <si>
    <t>老齢年金</t>
  </si>
  <si>
    <t>障害年金</t>
  </si>
  <si>
    <t>死亡一時金</t>
  </si>
  <si>
    <t>特別一時金</t>
  </si>
  <si>
    <t>受   給   権   者   状   況</t>
  </si>
  <si>
    <t>支     給     状     況</t>
  </si>
  <si>
    <t>平  均</t>
  </si>
  <si>
    <t>第  一  種
特例第一種</t>
  </si>
  <si>
    <t>第  二  種
特例第二種</t>
  </si>
  <si>
    <t>第  三  種
特例第三種</t>
  </si>
  <si>
    <t>支　払　合　計</t>
  </si>
  <si>
    <t>退　　職</t>
  </si>
  <si>
    <t>在　　職</t>
  </si>
  <si>
    <t>通算遺族年金</t>
  </si>
  <si>
    <t>特例遺族年金（再掲）</t>
  </si>
  <si>
    <t>総　　　　数</t>
  </si>
  <si>
    <t>児　童　養　護　施　設</t>
  </si>
  <si>
    <t>児　童　自　立　支　援　施　設</t>
  </si>
  <si>
    <t>在所延人員</t>
    <rPh sb="2" eb="3">
      <t>ノ</t>
    </rPh>
    <phoneticPr fontId="27"/>
  </si>
  <si>
    <t>措　置　費　等</t>
    <rPh sb="6" eb="7">
      <t>トウ</t>
    </rPh>
    <phoneticPr fontId="27"/>
  </si>
  <si>
    <t>入  所</t>
  </si>
  <si>
    <t>施設数</t>
  </si>
  <si>
    <t>入 所</t>
  </si>
  <si>
    <t>措置費</t>
  </si>
  <si>
    <t>月平均</t>
  </si>
  <si>
    <t>世帯数</t>
    <rPh sb="0" eb="3">
      <t>セタイスウ</t>
    </rPh>
    <phoneticPr fontId="27"/>
  </si>
  <si>
    <t>定 員</t>
  </si>
  <si>
    <t>延人員</t>
  </si>
  <si>
    <t>その他</t>
    <rPh sb="2" eb="3">
      <t>タ</t>
    </rPh>
    <phoneticPr fontId="2"/>
  </si>
  <si>
    <t>内虐待</t>
    <rPh sb="0" eb="1">
      <t>ウチ</t>
    </rPh>
    <rPh sb="1" eb="3">
      <t>ギャクタイ</t>
    </rPh>
    <phoneticPr fontId="2"/>
  </si>
  <si>
    <t>更　　　生　　　援　　　護　　　取　　　扱</t>
    <rPh sb="4" eb="5">
      <t>ナマ</t>
    </rPh>
    <phoneticPr fontId="27"/>
  </si>
  <si>
    <t>　　　件　　　数　　　お　　　よ　　　び　　　経　　　費</t>
    <phoneticPr fontId="27"/>
  </si>
  <si>
    <t>身体障害者</t>
    <rPh sb="0" eb="2">
      <t>シンタイ</t>
    </rPh>
    <rPh sb="2" eb="5">
      <t>ショウガイシャ</t>
    </rPh>
    <phoneticPr fontId="27"/>
  </si>
  <si>
    <t>更生援護</t>
    <phoneticPr fontId="27"/>
  </si>
  <si>
    <t>　　補　装　具　の　交　付　、　修　理　別　件　数　お　よ　び　経</t>
    <phoneticPr fontId="27"/>
  </si>
  <si>
    <t>費</t>
    <rPh sb="0" eb="1">
      <t>ヒ</t>
    </rPh>
    <phoneticPr fontId="27"/>
  </si>
  <si>
    <t>更　生　医　療　の　入　院　・　通　院　別　給　付　件　数　お　よ　び　経　費</t>
  </si>
  <si>
    <t>手帳交付</t>
    <rPh sb="0" eb="2">
      <t>テチョウ</t>
    </rPh>
    <rPh sb="2" eb="4">
      <t>コウフ</t>
    </rPh>
    <phoneticPr fontId="27"/>
  </si>
  <si>
    <t>手帳新規</t>
    <rPh sb="0" eb="2">
      <t>テチョウ</t>
    </rPh>
    <rPh sb="2" eb="4">
      <t>シンキ</t>
    </rPh>
    <phoneticPr fontId="27"/>
  </si>
  <si>
    <t>取　　扱</t>
    <rPh sb="0" eb="1">
      <t>ト</t>
    </rPh>
    <rPh sb="3" eb="4">
      <t>アツカ</t>
    </rPh>
    <phoneticPr fontId="27"/>
  </si>
  <si>
    <t>交　　　　　付</t>
  </si>
  <si>
    <t>入　　　　　院</t>
  </si>
  <si>
    <t>通　　　　　院</t>
  </si>
  <si>
    <t>台帳登載数</t>
    <rPh sb="0" eb="2">
      <t>ダイチョウ</t>
    </rPh>
    <rPh sb="2" eb="4">
      <t>トウサイ</t>
    </rPh>
    <rPh sb="4" eb="5">
      <t>スウ</t>
    </rPh>
    <phoneticPr fontId="27"/>
  </si>
  <si>
    <t>交付件数</t>
    <rPh sb="0" eb="2">
      <t>コウフ</t>
    </rPh>
    <rPh sb="2" eb="4">
      <t>ケンスウ</t>
    </rPh>
    <phoneticPr fontId="27"/>
  </si>
  <si>
    <t>実 人 員</t>
    <rPh sb="0" eb="1">
      <t>ミ</t>
    </rPh>
    <rPh sb="2" eb="3">
      <t>ヒト</t>
    </rPh>
    <rPh sb="4" eb="5">
      <t>イン</t>
    </rPh>
    <phoneticPr fontId="27"/>
  </si>
  <si>
    <t>件　数</t>
  </si>
  <si>
    <t>公費負担</t>
  </si>
  <si>
    <t>実人員</t>
    <rPh sb="0" eb="3">
      <t>ジツジンイン</t>
    </rPh>
    <phoneticPr fontId="30"/>
  </si>
  <si>
    <t>更生医療</t>
    <rPh sb="0" eb="2">
      <t>コウセイ</t>
    </rPh>
    <rPh sb="2" eb="4">
      <t>イリョウ</t>
    </rPh>
    <phoneticPr fontId="30"/>
  </si>
  <si>
    <t>補装具</t>
    <rPh sb="0" eb="3">
      <t>ホソウグ</t>
    </rPh>
    <phoneticPr fontId="30"/>
  </si>
  <si>
    <t>その他</t>
    <rPh sb="2" eb="3">
      <t>タ</t>
    </rPh>
    <phoneticPr fontId="30"/>
  </si>
  <si>
    <t>職親委託</t>
    <rPh sb="0" eb="1">
      <t>ショク</t>
    </rPh>
    <rPh sb="1" eb="2">
      <t>オヤ</t>
    </rPh>
    <rPh sb="2" eb="4">
      <t>イタク</t>
    </rPh>
    <phoneticPr fontId="30"/>
  </si>
  <si>
    <t>医療保健</t>
    <rPh sb="0" eb="2">
      <t>イリョウ</t>
    </rPh>
    <rPh sb="2" eb="4">
      <t>ホケン</t>
    </rPh>
    <phoneticPr fontId="30"/>
  </si>
  <si>
    <t>療育手帳</t>
    <rPh sb="0" eb="2">
      <t>リョウイク</t>
    </rPh>
    <rPh sb="2" eb="4">
      <t>テチョウ</t>
    </rPh>
    <phoneticPr fontId="30"/>
  </si>
  <si>
    <t>心理学的判定</t>
    <rPh sb="0" eb="4">
      <t>シンリガクテキ</t>
    </rPh>
    <rPh sb="4" eb="6">
      <t>ハンテイ</t>
    </rPh>
    <phoneticPr fontId="30"/>
  </si>
  <si>
    <t>世    帯</t>
  </si>
  <si>
    <t>人    員</t>
  </si>
  <si>
    <t>　注　１．福祉行政報告例、生活保護費実績報告によります。</t>
    <rPh sb="1" eb="2">
      <t>チュウ</t>
    </rPh>
    <rPh sb="5" eb="7">
      <t>フクシ</t>
    </rPh>
    <rPh sb="7" eb="9">
      <t>ギョウセイ</t>
    </rPh>
    <rPh sb="9" eb="12">
      <t>ホウコクレイ</t>
    </rPh>
    <rPh sb="13" eb="15">
      <t>セイカツ</t>
    </rPh>
    <rPh sb="15" eb="17">
      <t>ホゴ</t>
    </rPh>
    <rPh sb="17" eb="18">
      <t>ヒ</t>
    </rPh>
    <rPh sb="18" eb="20">
      <t>ジッセキ</t>
    </rPh>
    <rPh sb="20" eb="22">
      <t>ホウコク</t>
    </rPh>
    <phoneticPr fontId="27"/>
  </si>
  <si>
    <t>現に保護
を受けた
世帯総数</t>
    <rPh sb="0" eb="1">
      <t>ゲン</t>
    </rPh>
    <rPh sb="2" eb="4">
      <t>ホゴ</t>
    </rPh>
    <rPh sb="6" eb="7">
      <t>ウ</t>
    </rPh>
    <rPh sb="10" eb="12">
      <t>セタイ</t>
    </rPh>
    <rPh sb="12" eb="14">
      <t>ソウスウ</t>
    </rPh>
    <phoneticPr fontId="27"/>
  </si>
  <si>
    <t>世帯主が働いている世帯</t>
    <rPh sb="0" eb="3">
      <t>セタイヌシ</t>
    </rPh>
    <rPh sb="4" eb="5">
      <t>ハタラ</t>
    </rPh>
    <rPh sb="9" eb="11">
      <t>セタイ</t>
    </rPh>
    <phoneticPr fontId="27"/>
  </si>
  <si>
    <t>働いている者の
いない世帯</t>
    <rPh sb="0" eb="1">
      <t>ハタラ</t>
    </rPh>
    <rPh sb="5" eb="6">
      <t>モノ</t>
    </rPh>
    <rPh sb="11" eb="13">
      <t>セタイ</t>
    </rPh>
    <phoneticPr fontId="27"/>
  </si>
  <si>
    <t>福祉資金</t>
    <rPh sb="0" eb="2">
      <t>フクシ</t>
    </rPh>
    <rPh sb="2" eb="4">
      <t>シキン</t>
    </rPh>
    <phoneticPr fontId="27"/>
  </si>
  <si>
    <t>総　　数</t>
    <rPh sb="0" eb="1">
      <t>ソウ</t>
    </rPh>
    <rPh sb="3" eb="4">
      <t>カズ</t>
    </rPh>
    <phoneticPr fontId="27"/>
  </si>
  <si>
    <t>総合支援資金</t>
    <rPh sb="0" eb="2">
      <t>ソウゴウ</t>
    </rPh>
    <rPh sb="2" eb="3">
      <t>ササ</t>
    </rPh>
    <rPh sb="3" eb="4">
      <t>エン</t>
    </rPh>
    <rPh sb="4" eb="6">
      <t>シキン</t>
    </rPh>
    <phoneticPr fontId="27"/>
  </si>
  <si>
    <t>教育支援資金</t>
    <rPh sb="0" eb="2">
      <t>キョウイク</t>
    </rPh>
    <rPh sb="2" eb="3">
      <t>ササ</t>
    </rPh>
    <rPh sb="3" eb="4">
      <t>エン</t>
    </rPh>
    <rPh sb="4" eb="6">
      <t>シキン</t>
    </rPh>
    <phoneticPr fontId="27"/>
  </si>
  <si>
    <t>不動産担保生活資金</t>
    <rPh sb="0" eb="3">
      <t>フドウサン</t>
    </rPh>
    <rPh sb="3" eb="5">
      <t>タンポ</t>
    </rPh>
    <rPh sb="5" eb="6">
      <t>ショウ</t>
    </rPh>
    <rPh sb="6" eb="7">
      <t>カツ</t>
    </rPh>
    <rPh sb="7" eb="9">
      <t>シキン</t>
    </rPh>
    <phoneticPr fontId="27"/>
  </si>
  <si>
    <t>年度末現在数</t>
    <rPh sb="0" eb="3">
      <t>ネンドマツ</t>
    </rPh>
    <rPh sb="3" eb="5">
      <t>ゲンザイ</t>
    </rPh>
    <rPh sb="5" eb="6">
      <t>スウ</t>
    </rPh>
    <phoneticPr fontId="27"/>
  </si>
  <si>
    <t>相談支援件数</t>
    <rPh sb="0" eb="2">
      <t>ソウダン</t>
    </rPh>
    <rPh sb="2" eb="4">
      <t>シエン</t>
    </rPh>
    <rPh sb="4" eb="6">
      <t>ケンスウ</t>
    </rPh>
    <phoneticPr fontId="27"/>
  </si>
  <si>
    <t>男</t>
    <rPh sb="0" eb="1">
      <t>オトコ</t>
    </rPh>
    <phoneticPr fontId="27"/>
  </si>
  <si>
    <t>女</t>
    <rPh sb="0" eb="1">
      <t>オンナ</t>
    </rPh>
    <phoneticPr fontId="27"/>
  </si>
  <si>
    <t>施設数</t>
    <rPh sb="0" eb="3">
      <t>シセツスウ</t>
    </rPh>
    <phoneticPr fontId="27"/>
  </si>
  <si>
    <t>在所者数</t>
    <rPh sb="0" eb="2">
      <t>ザイショ</t>
    </rPh>
    <rPh sb="2" eb="3">
      <t>シャ</t>
    </rPh>
    <rPh sb="3" eb="4">
      <t>スウ</t>
    </rPh>
    <phoneticPr fontId="27"/>
  </si>
  <si>
    <t>保護施設</t>
  </si>
  <si>
    <t>家庭紛争</t>
    <rPh sb="0" eb="2">
      <t>カテイ</t>
    </rPh>
    <rPh sb="2" eb="4">
      <t>フンソウ</t>
    </rPh>
    <phoneticPr fontId="22"/>
  </si>
  <si>
    <t>経済的支援・生活援護</t>
    <rPh sb="0" eb="3">
      <t>ケイザイテキ</t>
    </rPh>
    <rPh sb="3" eb="5">
      <t>シエン</t>
    </rPh>
    <phoneticPr fontId="22"/>
  </si>
  <si>
    <t>公的年金</t>
    <rPh sb="0" eb="2">
      <t>コウテキ</t>
    </rPh>
    <rPh sb="2" eb="4">
      <t>ネンキン</t>
    </rPh>
    <phoneticPr fontId="22"/>
  </si>
  <si>
    <t>生活保護</t>
    <rPh sb="0" eb="2">
      <t>セイカツ</t>
    </rPh>
    <rPh sb="2" eb="4">
      <t>ホゴ</t>
    </rPh>
    <phoneticPr fontId="22"/>
  </si>
  <si>
    <t>税</t>
    <rPh sb="0" eb="1">
      <t>ゼイ</t>
    </rPh>
    <phoneticPr fontId="22"/>
  </si>
  <si>
    <t>売店設置</t>
    <rPh sb="0" eb="2">
      <t>バイテン</t>
    </rPh>
    <rPh sb="2" eb="4">
      <t>セッチ</t>
    </rPh>
    <phoneticPr fontId="22"/>
  </si>
  <si>
    <t>母子生活
支援施設</t>
    <rPh sb="0" eb="2">
      <t>ボシ</t>
    </rPh>
    <rPh sb="2" eb="4">
      <t>セイカツ</t>
    </rPh>
    <rPh sb="5" eb="7">
      <t>シエン</t>
    </rPh>
    <rPh sb="7" eb="9">
      <t>シセツ</t>
    </rPh>
    <phoneticPr fontId="22"/>
  </si>
  <si>
    <t xml:space="preserve">  </t>
    <phoneticPr fontId="22"/>
  </si>
  <si>
    <t>事業開始資金</t>
  </si>
  <si>
    <t>事業継続資金</t>
    <rPh sb="2" eb="4">
      <t>ケイゾク</t>
    </rPh>
    <phoneticPr fontId="22"/>
  </si>
  <si>
    <t>うち大学等</t>
    <phoneticPr fontId="22"/>
  </si>
  <si>
    <t>うち高校</t>
    <phoneticPr fontId="22"/>
  </si>
  <si>
    <t>技能習得資金</t>
  </si>
  <si>
    <t>就職支度資金</t>
    <rPh sb="0" eb="4">
      <t>シュウショクシタク</t>
    </rPh>
    <rPh sb="4" eb="6">
      <t>シキン</t>
    </rPh>
    <phoneticPr fontId="22"/>
  </si>
  <si>
    <t>医療介護資金</t>
    <rPh sb="0" eb="2">
      <t>イリョウ</t>
    </rPh>
    <rPh sb="2" eb="4">
      <t>カイゴ</t>
    </rPh>
    <rPh sb="4" eb="6">
      <t>シキン</t>
    </rPh>
    <phoneticPr fontId="22"/>
  </si>
  <si>
    <t>就学支度資金</t>
  </si>
  <si>
    <t>子　ど　も</t>
    <rPh sb="0" eb="1">
      <t>コ</t>
    </rPh>
    <phoneticPr fontId="2"/>
  </si>
  <si>
    <t>夫等の
暴力</t>
    <rPh sb="0" eb="1">
      <t>オット</t>
    </rPh>
    <rPh sb="1" eb="2">
      <t>ラ</t>
    </rPh>
    <rPh sb="4" eb="6">
      <t>ボウリョク</t>
    </rPh>
    <phoneticPr fontId="2"/>
  </si>
  <si>
    <t>酒乱・
薬物中毒</t>
    <rPh sb="0" eb="2">
      <t>シュラン</t>
    </rPh>
    <rPh sb="4" eb="6">
      <t>ヤクブツ</t>
    </rPh>
    <rPh sb="6" eb="8">
      <t>チュウドク</t>
    </rPh>
    <phoneticPr fontId="2"/>
  </si>
  <si>
    <t>子ども
の暴力</t>
    <rPh sb="0" eb="1">
      <t>コ</t>
    </rPh>
    <rPh sb="5" eb="7">
      <t>ボウリョク</t>
    </rPh>
    <phoneticPr fontId="2"/>
  </si>
  <si>
    <t>その他の親族の
暴力</t>
    <rPh sb="2" eb="3">
      <t>タ</t>
    </rPh>
    <rPh sb="4" eb="6">
      <t>シンゾク</t>
    </rPh>
    <rPh sb="8" eb="10">
      <t>ボウリョク</t>
    </rPh>
    <phoneticPr fontId="2"/>
  </si>
  <si>
    <t>延べ件数</t>
    <rPh sb="0" eb="1">
      <t>ノ</t>
    </rPh>
    <rPh sb="2" eb="4">
      <t>ケンスウ</t>
    </rPh>
    <phoneticPr fontId="2"/>
  </si>
  <si>
    <t>帰住先
なし</t>
    <rPh sb="0" eb="1">
      <t>カエ</t>
    </rPh>
    <rPh sb="1" eb="2">
      <t>ス</t>
    </rPh>
    <rPh sb="2" eb="3">
      <t>サキ</t>
    </rPh>
    <phoneticPr fontId="2"/>
  </si>
  <si>
    <t>借金・
サラ金</t>
    <rPh sb="0" eb="2">
      <t>シャッキン</t>
    </rPh>
    <rPh sb="6" eb="7">
      <t>キン</t>
    </rPh>
    <phoneticPr fontId="2"/>
  </si>
  <si>
    <t>その他の
者の暴力</t>
    <rPh sb="2" eb="3">
      <t>タ</t>
    </rPh>
    <rPh sb="5" eb="6">
      <t>モノ</t>
    </rPh>
    <rPh sb="7" eb="9">
      <t>ボウリョク</t>
    </rPh>
    <phoneticPr fontId="2"/>
  </si>
  <si>
    <t>ヒモ・
暴力団
関係</t>
    <rPh sb="4" eb="7">
      <t>ボウリョクダン</t>
    </rPh>
    <rPh sb="8" eb="10">
      <t>カンケイ</t>
    </rPh>
    <phoneticPr fontId="2"/>
  </si>
  <si>
    <t>精神的
問題</t>
    <rPh sb="0" eb="2">
      <t>セイシン</t>
    </rPh>
    <rPh sb="2" eb="3">
      <t>マト</t>
    </rPh>
    <rPh sb="4" eb="6">
      <t>モンダイ</t>
    </rPh>
    <phoneticPr fontId="2"/>
  </si>
  <si>
    <t>妊娠・
出産</t>
    <rPh sb="0" eb="2">
      <t>ニンシン</t>
    </rPh>
    <rPh sb="4" eb="6">
      <t>シュッサン</t>
    </rPh>
    <phoneticPr fontId="2"/>
  </si>
  <si>
    <t>女性</t>
    <rPh sb="0" eb="2">
      <t>ジョセイ</t>
    </rPh>
    <phoneticPr fontId="2"/>
  </si>
  <si>
    <t>学齢児</t>
    <rPh sb="0" eb="2">
      <t>ガクレイ</t>
    </rPh>
    <rPh sb="2" eb="3">
      <t>ジ</t>
    </rPh>
    <phoneticPr fontId="2"/>
  </si>
  <si>
    <t>乳幼児</t>
    <rPh sb="0" eb="3">
      <t>ニュウヨウジ</t>
    </rPh>
    <phoneticPr fontId="2"/>
  </si>
  <si>
    <t>健康</t>
    <rPh sb="0" eb="2">
      <t>ケンコウ</t>
    </rPh>
    <phoneticPr fontId="2"/>
  </si>
  <si>
    <t>知的
障害</t>
    <rPh sb="0" eb="2">
      <t>チテキ</t>
    </rPh>
    <rPh sb="3" eb="5">
      <t>ショウガイ</t>
    </rPh>
    <phoneticPr fontId="2"/>
  </si>
  <si>
    <t>精神
障害</t>
    <rPh sb="0" eb="2">
      <t>セイシン</t>
    </rPh>
    <rPh sb="3" eb="5">
      <t>ショウガイ</t>
    </rPh>
    <phoneticPr fontId="2"/>
  </si>
  <si>
    <t>病弱者</t>
    <rPh sb="0" eb="2">
      <t>ビョウジャク</t>
    </rPh>
    <rPh sb="2" eb="3">
      <t>シャ</t>
    </rPh>
    <phoneticPr fontId="2"/>
  </si>
  <si>
    <t>妊産婦</t>
    <rPh sb="0" eb="3">
      <t>ニンサンプ</t>
    </rPh>
    <phoneticPr fontId="2"/>
  </si>
  <si>
    <t>肢体
不自由</t>
    <rPh sb="0" eb="2">
      <t>シタイ</t>
    </rPh>
    <rPh sb="3" eb="6">
      <t>フジユウ</t>
    </rPh>
    <phoneticPr fontId="2"/>
  </si>
  <si>
    <t>身体的暴力</t>
    <rPh sb="0" eb="3">
      <t>シンタイテキ</t>
    </rPh>
    <rPh sb="3" eb="5">
      <t>ボウリョク</t>
    </rPh>
    <phoneticPr fontId="2"/>
  </si>
  <si>
    <t>精神的暴力</t>
    <rPh sb="0" eb="3">
      <t>セイシンテキ</t>
    </rPh>
    <rPh sb="3" eb="5">
      <t>ボウリョク</t>
    </rPh>
    <phoneticPr fontId="2"/>
  </si>
  <si>
    <t>性的暴力</t>
    <rPh sb="0" eb="2">
      <t>セイテキ</t>
    </rPh>
    <rPh sb="2" eb="4">
      <t>ボウリョク</t>
    </rPh>
    <phoneticPr fontId="2"/>
  </si>
  <si>
    <t>経済的暴力</t>
    <rPh sb="0" eb="3">
      <t>ケイザイテキ</t>
    </rPh>
    <rPh sb="3" eb="5">
      <t>ボウリョク</t>
    </rPh>
    <phoneticPr fontId="2"/>
  </si>
  <si>
    <t>　注　１．対象者は各月末の年度平均です。</t>
    <rPh sb="10" eb="12">
      <t>ゲツマツ</t>
    </rPh>
    <rPh sb="13" eb="15">
      <t>ネンド</t>
    </rPh>
    <rPh sb="15" eb="17">
      <t>ヘイキン</t>
    </rPh>
    <phoneticPr fontId="22"/>
  </si>
  <si>
    <t>　資料　滋賀県後期高齢者医療広域連合</t>
    <rPh sb="4" eb="7">
      <t>シガケン</t>
    </rPh>
    <rPh sb="7" eb="9">
      <t>コウキ</t>
    </rPh>
    <rPh sb="9" eb="12">
      <t>コウレイシャ</t>
    </rPh>
    <rPh sb="12" eb="14">
      <t>イリョウ</t>
    </rPh>
    <rPh sb="14" eb="16">
      <t>コウイキ</t>
    </rPh>
    <rPh sb="16" eb="18">
      <t>レンゴウ</t>
    </rPh>
    <phoneticPr fontId="22"/>
  </si>
  <si>
    <t>注　１．保険者数、第１号被保険者数、要介護（要支援）認定者数については、各年度末現在です。その他は年度累計です。</t>
    <rPh sb="0" eb="1">
      <t>チュウ</t>
    </rPh>
    <rPh sb="4" eb="7">
      <t>ホケンシャ</t>
    </rPh>
    <rPh sb="7" eb="8">
      <t>カズ</t>
    </rPh>
    <rPh sb="9" eb="10">
      <t>ダイ</t>
    </rPh>
    <rPh sb="11" eb="12">
      <t>ゴウ</t>
    </rPh>
    <rPh sb="12" eb="16">
      <t>ヒホケンシャ</t>
    </rPh>
    <rPh sb="16" eb="17">
      <t>カズ</t>
    </rPh>
    <rPh sb="18" eb="19">
      <t>ヨウ</t>
    </rPh>
    <rPh sb="19" eb="21">
      <t>カイゴ</t>
    </rPh>
    <rPh sb="22" eb="23">
      <t>ヨウ</t>
    </rPh>
    <rPh sb="23" eb="25">
      <t>シエン</t>
    </rPh>
    <rPh sb="26" eb="29">
      <t>ニンテイシャ</t>
    </rPh>
    <rPh sb="29" eb="30">
      <t>カズ</t>
    </rPh>
    <rPh sb="36" eb="40">
      <t>カクネンドマツ</t>
    </rPh>
    <rPh sb="40" eb="42">
      <t>ゲンザイ</t>
    </rPh>
    <rPh sb="47" eb="48">
      <t>タ</t>
    </rPh>
    <rPh sb="49" eb="51">
      <t>ネンド</t>
    </rPh>
    <rPh sb="51" eb="53">
      <t>ルイケイ</t>
    </rPh>
    <phoneticPr fontId="2"/>
  </si>
  <si>
    <t>　注　１．障害者自立支援法にもとづく件数等を示します。ただし、身体障害者手帳および更生援護取扱実人員は身体障害者福祉法に</t>
    <rPh sb="1" eb="2">
      <t>チュウ</t>
    </rPh>
    <rPh sb="5" eb="8">
      <t>ショウガイシャ</t>
    </rPh>
    <rPh sb="8" eb="10">
      <t>ジリツ</t>
    </rPh>
    <rPh sb="10" eb="13">
      <t>シエンホウ</t>
    </rPh>
    <rPh sb="18" eb="20">
      <t>ケンスウ</t>
    </rPh>
    <rPh sb="20" eb="21">
      <t>トウ</t>
    </rPh>
    <rPh sb="22" eb="23">
      <t>シメ</t>
    </rPh>
    <rPh sb="31" eb="33">
      <t>シンタイ</t>
    </rPh>
    <rPh sb="33" eb="36">
      <t>ショウガイシャ</t>
    </rPh>
    <rPh sb="36" eb="38">
      <t>テチョウ</t>
    </rPh>
    <rPh sb="41" eb="43">
      <t>コウセイ</t>
    </rPh>
    <rPh sb="43" eb="45">
      <t>エンゴ</t>
    </rPh>
    <rPh sb="45" eb="46">
      <t>ト</t>
    </rPh>
    <rPh sb="46" eb="47">
      <t>アツカ</t>
    </rPh>
    <rPh sb="47" eb="50">
      <t>ジツジンイン</t>
    </rPh>
    <rPh sb="51" eb="53">
      <t>シンタイ</t>
    </rPh>
    <rPh sb="53" eb="56">
      <t>ショウガイシャ</t>
    </rPh>
    <rPh sb="56" eb="59">
      <t>フクシホウ</t>
    </rPh>
    <phoneticPr fontId="27"/>
  </si>
  <si>
    <t>一　般　診　療</t>
    <rPh sb="0" eb="1">
      <t>イチ</t>
    </rPh>
    <rPh sb="2" eb="3">
      <t>パン</t>
    </rPh>
    <rPh sb="4" eb="5">
      <t>ミ</t>
    </rPh>
    <rPh sb="6" eb="7">
      <t>リョウ</t>
    </rPh>
    <phoneticPr fontId="2"/>
  </si>
  <si>
    <t>平成24年度　F.Y.2012</t>
  </si>
  <si>
    <t>保　険　料</t>
    <rPh sb="0" eb="1">
      <t>タモツ</t>
    </rPh>
    <rPh sb="2" eb="3">
      <t>ケン</t>
    </rPh>
    <rPh sb="4" eb="5">
      <t>リョウ</t>
    </rPh>
    <phoneticPr fontId="2"/>
  </si>
  <si>
    <t>保　険　給　付</t>
    <rPh sb="0" eb="1">
      <t>タモツ</t>
    </rPh>
    <rPh sb="2" eb="3">
      <t>ケン</t>
    </rPh>
    <rPh sb="4" eb="5">
      <t>キュウ</t>
    </rPh>
    <rPh sb="6" eb="7">
      <t>ヅキ</t>
    </rPh>
    <phoneticPr fontId="2"/>
  </si>
  <si>
    <t>件　数</t>
    <rPh sb="0" eb="1">
      <t>ケン</t>
    </rPh>
    <rPh sb="2" eb="3">
      <t>スウ</t>
    </rPh>
    <phoneticPr fontId="2"/>
  </si>
  <si>
    <t>年 金 等 給 付</t>
    <rPh sb="0" eb="1">
      <t>トシ</t>
    </rPh>
    <rPh sb="2" eb="3">
      <t>キン</t>
    </rPh>
    <rPh sb="4" eb="5">
      <t>トウ</t>
    </rPh>
    <rPh sb="6" eb="7">
      <t>キュウ</t>
    </rPh>
    <rPh sb="8" eb="9">
      <t>ヅキ</t>
    </rPh>
    <phoneticPr fontId="2"/>
  </si>
  <si>
    <t>障害（補償）給付（一時金）</t>
    <rPh sb="9" eb="11">
      <t>イチジ</t>
    </rPh>
    <rPh sb="11" eb="12">
      <t>キン</t>
    </rPh>
    <phoneticPr fontId="2"/>
  </si>
  <si>
    <t>件　数</t>
    <phoneticPr fontId="22"/>
  </si>
  <si>
    <t>市　町</t>
    <phoneticPr fontId="22"/>
  </si>
  <si>
    <t>医 療 給 付 費</t>
    <rPh sb="0" eb="1">
      <t>イ</t>
    </rPh>
    <rPh sb="2" eb="3">
      <t>イヤス</t>
    </rPh>
    <rPh sb="4" eb="5">
      <t>キュウ</t>
    </rPh>
    <rPh sb="6" eb="7">
      <t>フ</t>
    </rPh>
    <rPh sb="8" eb="9">
      <t>ヒ</t>
    </rPh>
    <phoneticPr fontId="22"/>
  </si>
  <si>
    <t>　　　２．会計年度はＸ年３月～Ｘ＋１年２月です。</t>
    <rPh sb="5" eb="7">
      <t>カイケイ</t>
    </rPh>
    <rPh sb="7" eb="9">
      <t>ネンド</t>
    </rPh>
    <rPh sb="11" eb="12">
      <t>ネン</t>
    </rPh>
    <rPh sb="13" eb="14">
      <t>ガツ</t>
    </rPh>
    <rPh sb="18" eb="19">
      <t>ネン</t>
    </rPh>
    <rPh sb="20" eb="21">
      <t>ガツ</t>
    </rPh>
    <phoneticPr fontId="22"/>
  </si>
  <si>
    <t>支 援 金</t>
    <rPh sb="0" eb="1">
      <t>シ</t>
    </rPh>
    <rPh sb="2" eb="3">
      <t>エン</t>
    </rPh>
    <rPh sb="4" eb="5">
      <t>キン</t>
    </rPh>
    <phoneticPr fontId="22"/>
  </si>
  <si>
    <t>保 険 料</t>
    <rPh sb="0" eb="1">
      <t>タモツ</t>
    </rPh>
    <rPh sb="2" eb="3">
      <t>ケン</t>
    </rPh>
    <rPh sb="4" eb="5">
      <t>リョウ</t>
    </rPh>
    <phoneticPr fontId="22"/>
  </si>
  <si>
    <t>そ の 他</t>
    <rPh sb="4" eb="5">
      <t>タ</t>
    </rPh>
    <phoneticPr fontId="22"/>
  </si>
  <si>
    <t>入　　　　　院</t>
    <rPh sb="6" eb="7">
      <t>イン</t>
    </rPh>
    <phoneticPr fontId="2"/>
  </si>
  <si>
    <t>療　　　養　　　諸　　　費</t>
    <rPh sb="0" eb="1">
      <t>リョウ</t>
    </rPh>
    <rPh sb="4" eb="5">
      <t>オサム</t>
    </rPh>
    <rPh sb="8" eb="9">
      <t>モロ</t>
    </rPh>
    <rPh sb="12" eb="13">
      <t>ヒ</t>
    </rPh>
    <phoneticPr fontId="2"/>
  </si>
  <si>
    <t>そ　　　の　　　他　　　給　　　付</t>
    <rPh sb="8" eb="9">
      <t>タ</t>
    </rPh>
    <rPh sb="12" eb="13">
      <t>キュウ</t>
    </rPh>
    <rPh sb="16" eb="17">
      <t>ヅケ</t>
    </rPh>
    <phoneticPr fontId="2"/>
  </si>
  <si>
    <t>介 護 扶 助</t>
    <rPh sb="0" eb="1">
      <t>カイ</t>
    </rPh>
    <rPh sb="2" eb="3">
      <t>マモル</t>
    </rPh>
    <rPh sb="4" eb="5">
      <t>タモツ</t>
    </rPh>
    <rPh sb="6" eb="7">
      <t>スケ</t>
    </rPh>
    <phoneticPr fontId="27"/>
  </si>
  <si>
    <t>常用勤労者</t>
    <rPh sb="0" eb="1">
      <t>ツネ</t>
    </rPh>
    <rPh sb="1" eb="2">
      <t>ヨウ</t>
    </rPh>
    <rPh sb="2" eb="5">
      <t>キンロウシャ</t>
    </rPh>
    <phoneticPr fontId="27"/>
  </si>
  <si>
    <t>日雇労働者</t>
    <rPh sb="0" eb="1">
      <t>ヒ</t>
    </rPh>
    <rPh sb="1" eb="2">
      <t>ヤトイ</t>
    </rPh>
    <rPh sb="2" eb="5">
      <t>ロウドウシャ</t>
    </rPh>
    <phoneticPr fontId="27"/>
  </si>
  <si>
    <t>その他の
 就業者</t>
    <rPh sb="2" eb="3">
      <t>タ</t>
    </rPh>
    <rPh sb="6" eb="8">
      <t>シュウギョウ</t>
    </rPh>
    <rPh sb="8" eb="9">
      <t>シャ</t>
    </rPh>
    <phoneticPr fontId="27"/>
  </si>
  <si>
    <t>世帯主は働いて
いないが世帯員が
働いている世帯</t>
    <rPh sb="0" eb="3">
      <t>セタイヌシ</t>
    </rPh>
    <rPh sb="4" eb="5">
      <t>ハタラ</t>
    </rPh>
    <rPh sb="12" eb="15">
      <t>セタイイン</t>
    </rPh>
    <rPh sb="17" eb="18">
      <t>ハタラ</t>
    </rPh>
    <rPh sb="22" eb="24">
      <t>セタイ</t>
    </rPh>
    <phoneticPr fontId="27"/>
  </si>
  <si>
    <t>内 職 者</t>
    <rPh sb="0" eb="1">
      <t>ウチ</t>
    </rPh>
    <rPh sb="2" eb="3">
      <t>ショク</t>
    </rPh>
    <rPh sb="4" eb="5">
      <t>シャ</t>
    </rPh>
    <phoneticPr fontId="27"/>
  </si>
  <si>
    <t>定  数</t>
    <rPh sb="0" eb="1">
      <t>サダム</t>
    </rPh>
    <rPh sb="3" eb="4">
      <t>スウ</t>
    </rPh>
    <phoneticPr fontId="27"/>
  </si>
  <si>
    <t>　　２．介護給付・予防給付は、年度累計の算出にＸ年３月分～Ｘ＋１年２月分サービスを足しあげています。</t>
    <rPh sb="4" eb="6">
      <t>カイゴ</t>
    </rPh>
    <rPh sb="6" eb="8">
      <t>キュウフ</t>
    </rPh>
    <rPh sb="9" eb="11">
      <t>ヨボウ</t>
    </rPh>
    <rPh sb="11" eb="13">
      <t>キュウフ</t>
    </rPh>
    <rPh sb="15" eb="17">
      <t>ネンド</t>
    </rPh>
    <rPh sb="17" eb="19">
      <t>ルイケイ</t>
    </rPh>
    <rPh sb="20" eb="22">
      <t>サンシュツ</t>
    </rPh>
    <rPh sb="24" eb="25">
      <t>ネン</t>
    </rPh>
    <rPh sb="26" eb="28">
      <t>ガツブン</t>
    </rPh>
    <rPh sb="32" eb="33">
      <t>ネン</t>
    </rPh>
    <rPh sb="34" eb="36">
      <t>ガツブン</t>
    </rPh>
    <rPh sb="41" eb="42">
      <t>タ</t>
    </rPh>
    <phoneticPr fontId="2"/>
  </si>
  <si>
    <t>第２号
被保険者</t>
    <rPh sb="0" eb="1">
      <t>ダイ</t>
    </rPh>
    <rPh sb="2" eb="3">
      <t>ゴウ</t>
    </rPh>
    <rPh sb="4" eb="8">
      <t>ヒホケンシャ</t>
    </rPh>
    <phoneticPr fontId="2"/>
  </si>
  <si>
    <t>　介　　護　　給　　付　　・　　予　　防　　給　　付</t>
    <rPh sb="1" eb="2">
      <t>スケ</t>
    </rPh>
    <rPh sb="4" eb="5">
      <t>マモル</t>
    </rPh>
    <rPh sb="7" eb="8">
      <t>キュウ</t>
    </rPh>
    <rPh sb="10" eb="11">
      <t>ヅケ</t>
    </rPh>
    <rPh sb="16" eb="17">
      <t>ヨ</t>
    </rPh>
    <rPh sb="19" eb="20">
      <t>ボウ</t>
    </rPh>
    <rPh sb="22" eb="23">
      <t>キュウ</t>
    </rPh>
    <rPh sb="25" eb="26">
      <t>ヅケ</t>
    </rPh>
    <phoneticPr fontId="2"/>
  </si>
  <si>
    <t>費 用 額</t>
    <rPh sb="0" eb="1">
      <t>ヒ</t>
    </rPh>
    <rPh sb="2" eb="3">
      <t>ヨウ</t>
    </rPh>
    <rPh sb="4" eb="5">
      <t>ガク</t>
    </rPh>
    <phoneticPr fontId="2"/>
  </si>
  <si>
    <t>要　支　援　１</t>
    <rPh sb="0" eb="1">
      <t>ヨウ</t>
    </rPh>
    <rPh sb="2" eb="3">
      <t>シ</t>
    </rPh>
    <rPh sb="4" eb="5">
      <t>エン</t>
    </rPh>
    <phoneticPr fontId="2"/>
  </si>
  <si>
    <t>要　支　援　２</t>
    <rPh sb="0" eb="1">
      <t>ヨウ</t>
    </rPh>
    <rPh sb="2" eb="3">
      <t>シ</t>
    </rPh>
    <rPh sb="4" eb="5">
      <t>エン</t>
    </rPh>
    <phoneticPr fontId="2"/>
  </si>
  <si>
    <t>要　介　護　１</t>
    <rPh sb="0" eb="1">
      <t>ヨウ</t>
    </rPh>
    <rPh sb="2" eb="3">
      <t>カイ</t>
    </rPh>
    <rPh sb="4" eb="5">
      <t>マモル</t>
    </rPh>
    <phoneticPr fontId="2"/>
  </si>
  <si>
    <t>要　介　護　２</t>
    <rPh sb="0" eb="1">
      <t>ヨウ</t>
    </rPh>
    <rPh sb="2" eb="3">
      <t>カイ</t>
    </rPh>
    <rPh sb="4" eb="5">
      <t>マモル</t>
    </rPh>
    <phoneticPr fontId="2"/>
  </si>
  <si>
    <t>要　介　護　３</t>
    <rPh sb="0" eb="1">
      <t>ヨウ</t>
    </rPh>
    <rPh sb="2" eb="3">
      <t>カイ</t>
    </rPh>
    <rPh sb="4" eb="5">
      <t>マモル</t>
    </rPh>
    <phoneticPr fontId="2"/>
  </si>
  <si>
    <t>要　介　護　４</t>
    <rPh sb="0" eb="1">
      <t>ヨウ</t>
    </rPh>
    <rPh sb="2" eb="3">
      <t>カイ</t>
    </rPh>
    <rPh sb="4" eb="5">
      <t>マモル</t>
    </rPh>
    <phoneticPr fontId="2"/>
  </si>
  <si>
    <t>要　介　護　５</t>
    <rPh sb="0" eb="1">
      <t>ヨウ</t>
    </rPh>
    <rPh sb="2" eb="3">
      <t>カイ</t>
    </rPh>
    <rPh sb="4" eb="5">
      <t>マモル</t>
    </rPh>
    <phoneticPr fontId="2"/>
  </si>
  <si>
    <t>第　　１　　号　　被　　保　　険　　者</t>
    <rPh sb="0" eb="1">
      <t>ダイ</t>
    </rPh>
    <rPh sb="6" eb="7">
      <t>ゴウ</t>
    </rPh>
    <rPh sb="9" eb="10">
      <t>ヒ</t>
    </rPh>
    <rPh sb="12" eb="13">
      <t>タモツ</t>
    </rPh>
    <rPh sb="15" eb="16">
      <t>ケン</t>
    </rPh>
    <rPh sb="18" eb="19">
      <t>シャ</t>
    </rPh>
    <phoneticPr fontId="2"/>
  </si>
  <si>
    <t>総　額</t>
    <phoneticPr fontId="11"/>
  </si>
  <si>
    <t>29歳以下</t>
    <rPh sb="3" eb="5">
      <t>イカ</t>
    </rPh>
    <phoneticPr fontId="11"/>
  </si>
  <si>
    <t>被保険者期間
１年未満</t>
    <phoneticPr fontId="11"/>
  </si>
  <si>
    <t>就  職
困難者</t>
    <phoneticPr fontId="11"/>
  </si>
  <si>
    <t>件　数</t>
    <phoneticPr fontId="32"/>
  </si>
  <si>
    <t>金　額</t>
    <phoneticPr fontId="32"/>
  </si>
  <si>
    <t>金　額</t>
    <phoneticPr fontId="32"/>
  </si>
  <si>
    <t>総　数</t>
    <phoneticPr fontId="32"/>
  </si>
  <si>
    <t>件　　数</t>
    <phoneticPr fontId="32"/>
  </si>
  <si>
    <t>修　学　資　金</t>
    <phoneticPr fontId="32"/>
  </si>
  <si>
    <t>修 業 資 金</t>
    <rPh sb="0" eb="1">
      <t>オサム</t>
    </rPh>
    <rPh sb="2" eb="3">
      <t>ギョウ</t>
    </rPh>
    <rPh sb="4" eb="5">
      <t>シ</t>
    </rPh>
    <rPh sb="6" eb="7">
      <t>キン</t>
    </rPh>
    <phoneticPr fontId="22"/>
  </si>
  <si>
    <t>生 活 資 金</t>
    <rPh sb="0" eb="1">
      <t>セイ</t>
    </rPh>
    <rPh sb="2" eb="3">
      <t>カツ</t>
    </rPh>
    <rPh sb="4" eb="5">
      <t>シ</t>
    </rPh>
    <rPh sb="6" eb="7">
      <t>キン</t>
    </rPh>
    <phoneticPr fontId="22"/>
  </si>
  <si>
    <t>住 宅 資 金</t>
    <rPh sb="0" eb="1">
      <t>ジュウ</t>
    </rPh>
    <rPh sb="2" eb="3">
      <t>タク</t>
    </rPh>
    <rPh sb="4" eb="5">
      <t>シ</t>
    </rPh>
    <rPh sb="6" eb="7">
      <t>キン</t>
    </rPh>
    <phoneticPr fontId="22"/>
  </si>
  <si>
    <t>転 宅 資 金</t>
    <phoneticPr fontId="22"/>
  </si>
  <si>
    <t>結 婚 資 金</t>
    <phoneticPr fontId="32"/>
  </si>
  <si>
    <t>件　数</t>
    <phoneticPr fontId="32"/>
  </si>
  <si>
    <t>総　　　計</t>
    <rPh sb="0" eb="1">
      <t>ソウ</t>
    </rPh>
    <rPh sb="4" eb="5">
      <t>ケイ</t>
    </rPh>
    <phoneticPr fontId="32"/>
  </si>
  <si>
    <t>住　宅</t>
    <rPh sb="0" eb="1">
      <t>ジュウ</t>
    </rPh>
    <rPh sb="2" eb="3">
      <t>タク</t>
    </rPh>
    <phoneticPr fontId="22"/>
  </si>
  <si>
    <t>就　労</t>
    <rPh sb="0" eb="1">
      <t>シュウ</t>
    </rPh>
    <rPh sb="2" eb="3">
      <t>ロウ</t>
    </rPh>
    <phoneticPr fontId="22"/>
  </si>
  <si>
    <t>結　婚</t>
    <rPh sb="0" eb="1">
      <t>ケッ</t>
    </rPh>
    <rPh sb="2" eb="3">
      <t>コン</t>
    </rPh>
    <phoneticPr fontId="22"/>
  </si>
  <si>
    <t>借　金</t>
    <rPh sb="0" eb="1">
      <t>シャク</t>
    </rPh>
    <rPh sb="2" eb="3">
      <t>キン</t>
    </rPh>
    <phoneticPr fontId="22"/>
  </si>
  <si>
    <t>養 育 費</t>
    <rPh sb="0" eb="1">
      <t>マモル</t>
    </rPh>
    <rPh sb="2" eb="3">
      <t>イク</t>
    </rPh>
    <rPh sb="4" eb="5">
      <t>ヒ</t>
    </rPh>
    <phoneticPr fontId="22"/>
  </si>
  <si>
    <t>養　育</t>
    <rPh sb="0" eb="1">
      <t>マモル</t>
    </rPh>
    <rPh sb="2" eb="3">
      <t>イク</t>
    </rPh>
    <phoneticPr fontId="22"/>
  </si>
  <si>
    <t>教　育</t>
    <rPh sb="0" eb="1">
      <t>キョウ</t>
    </rPh>
    <rPh sb="2" eb="3">
      <t>イク</t>
    </rPh>
    <phoneticPr fontId="22"/>
  </si>
  <si>
    <t>非　行</t>
    <rPh sb="0" eb="1">
      <t>ヒ</t>
    </rPh>
    <rPh sb="2" eb="3">
      <t>ギョウ</t>
    </rPh>
    <phoneticPr fontId="22"/>
  </si>
  <si>
    <t>就　職</t>
    <rPh sb="0" eb="1">
      <t>シュウ</t>
    </rPh>
    <rPh sb="2" eb="3">
      <t>ショク</t>
    </rPh>
    <phoneticPr fontId="22"/>
  </si>
  <si>
    <t>母　　子
福祉資金</t>
    <rPh sb="0" eb="1">
      <t>ハハ</t>
    </rPh>
    <rPh sb="3" eb="4">
      <t>コ</t>
    </rPh>
    <rPh sb="5" eb="6">
      <t>フク</t>
    </rPh>
    <rPh sb="6" eb="7">
      <t>シ</t>
    </rPh>
    <rPh sb="7" eb="9">
      <t>シキン</t>
    </rPh>
    <phoneticPr fontId="22"/>
  </si>
  <si>
    <t>寡　　婦
福祉資金</t>
    <rPh sb="0" eb="1">
      <t>ヤモメ</t>
    </rPh>
    <rPh sb="3" eb="4">
      <t>フ</t>
    </rPh>
    <rPh sb="5" eb="6">
      <t>フク</t>
    </rPh>
    <rPh sb="6" eb="7">
      <t>シ</t>
    </rPh>
    <rPh sb="7" eb="9">
      <t>シキン</t>
    </rPh>
    <phoneticPr fontId="22"/>
  </si>
  <si>
    <t>児　　童
扶養手当</t>
    <rPh sb="0" eb="1">
      <t>コ</t>
    </rPh>
    <rPh sb="3" eb="4">
      <t>ワラベ</t>
    </rPh>
    <rPh sb="5" eb="6">
      <t>タモツ</t>
    </rPh>
    <rPh sb="6" eb="7">
      <t>オサム</t>
    </rPh>
    <rPh sb="7" eb="9">
      <t>テアテ</t>
    </rPh>
    <phoneticPr fontId="22"/>
  </si>
  <si>
    <t>た ば こ
販　　売</t>
    <rPh sb="6" eb="7">
      <t>ハン</t>
    </rPh>
    <rPh sb="9" eb="10">
      <t>バイ</t>
    </rPh>
    <phoneticPr fontId="22"/>
  </si>
  <si>
    <t>そ　　の　　他</t>
    <rPh sb="6" eb="7">
      <t>タ</t>
    </rPh>
    <phoneticPr fontId="22"/>
  </si>
  <si>
    <t>医療・健康</t>
    <rPh sb="0" eb="1">
      <t>イ</t>
    </rPh>
    <rPh sb="1" eb="2">
      <t>イヤス</t>
    </rPh>
    <rPh sb="3" eb="5">
      <t>ケンコウ</t>
    </rPh>
    <phoneticPr fontId="22"/>
  </si>
  <si>
    <t>母子世帯向
公営住宅</t>
    <rPh sb="0" eb="2">
      <t>ボシ</t>
    </rPh>
    <rPh sb="2" eb="4">
      <t>セタイ</t>
    </rPh>
    <rPh sb="4" eb="5">
      <t>ム</t>
    </rPh>
    <rPh sb="6" eb="8">
      <t>コウエイ</t>
    </rPh>
    <rPh sb="8" eb="10">
      <t>ジュウタク</t>
    </rPh>
    <phoneticPr fontId="22"/>
  </si>
  <si>
    <t>福 祉 型 障 害 児 入 所 施 設</t>
    <rPh sb="0" eb="1">
      <t>フク</t>
    </rPh>
    <rPh sb="2" eb="3">
      <t>シ</t>
    </rPh>
    <rPh sb="4" eb="5">
      <t>カタ</t>
    </rPh>
    <rPh sb="6" eb="7">
      <t>サワ</t>
    </rPh>
    <rPh sb="8" eb="9">
      <t>ガイ</t>
    </rPh>
    <rPh sb="10" eb="11">
      <t>ジ</t>
    </rPh>
    <rPh sb="12" eb="13">
      <t>イリ</t>
    </rPh>
    <rPh sb="14" eb="15">
      <t>ショ</t>
    </rPh>
    <rPh sb="16" eb="17">
      <t>シ</t>
    </rPh>
    <rPh sb="18" eb="19">
      <t>セツ</t>
    </rPh>
    <phoneticPr fontId="27"/>
  </si>
  <si>
    <t>養　護</t>
    <rPh sb="0" eb="1">
      <t>マモル</t>
    </rPh>
    <rPh sb="2" eb="3">
      <t>マモル</t>
    </rPh>
    <phoneticPr fontId="2"/>
  </si>
  <si>
    <t>保　健</t>
    <rPh sb="0" eb="1">
      <t>タモツ</t>
    </rPh>
    <rPh sb="2" eb="3">
      <t>ケン</t>
    </rPh>
    <phoneticPr fontId="2"/>
  </si>
  <si>
    <t>障　害</t>
    <rPh sb="0" eb="1">
      <t>ショウ</t>
    </rPh>
    <rPh sb="2" eb="3">
      <t>ガイ</t>
    </rPh>
    <phoneticPr fontId="2"/>
  </si>
  <si>
    <t>非　行</t>
    <rPh sb="0" eb="1">
      <t>ヒ</t>
    </rPh>
    <rPh sb="2" eb="3">
      <t>ギョウ</t>
    </rPh>
    <phoneticPr fontId="2"/>
  </si>
  <si>
    <t>育　成</t>
    <rPh sb="0" eb="1">
      <t>イク</t>
    </rPh>
    <rPh sb="2" eb="3">
      <t>シゲル</t>
    </rPh>
    <phoneticPr fontId="2"/>
  </si>
  <si>
    <t>夫　　等</t>
    <rPh sb="0" eb="1">
      <t>オット</t>
    </rPh>
    <rPh sb="3" eb="4">
      <t>ラ</t>
    </rPh>
    <phoneticPr fontId="2"/>
  </si>
  <si>
    <t>医学的判定</t>
    <rPh sb="0" eb="1">
      <t>イ</t>
    </rPh>
    <rPh sb="1" eb="2">
      <t>ガク</t>
    </rPh>
    <rPh sb="2" eb="3">
      <t>テキ</t>
    </rPh>
    <rPh sb="3" eb="4">
      <t>ハン</t>
    </rPh>
    <rPh sb="4" eb="5">
      <t>サダム</t>
    </rPh>
    <phoneticPr fontId="30"/>
  </si>
  <si>
    <t>職能的判定</t>
    <rPh sb="0" eb="3">
      <t>ショクノウテキ</t>
    </rPh>
    <rPh sb="3" eb="5">
      <t>ハンテイ</t>
    </rPh>
    <phoneticPr fontId="30"/>
  </si>
  <si>
    <t>その他の判定</t>
    <rPh sb="2" eb="3">
      <t>タ</t>
    </rPh>
    <rPh sb="4" eb="6">
      <t>ハンテイ</t>
    </rPh>
    <phoneticPr fontId="30"/>
  </si>
  <si>
    <t>職　業</t>
    <rPh sb="0" eb="1">
      <t>ショク</t>
    </rPh>
    <rPh sb="2" eb="3">
      <t>ギョウ</t>
    </rPh>
    <phoneticPr fontId="30"/>
  </si>
  <si>
    <t>施　設</t>
    <rPh sb="0" eb="1">
      <t>セ</t>
    </rPh>
    <rPh sb="2" eb="3">
      <t>セツ</t>
    </rPh>
    <phoneticPr fontId="30"/>
  </si>
  <si>
    <t>生　活</t>
    <rPh sb="0" eb="1">
      <t>セイ</t>
    </rPh>
    <rPh sb="2" eb="3">
      <t>カツ</t>
    </rPh>
    <phoneticPr fontId="30"/>
  </si>
  <si>
    <t>身体障害
者手帳</t>
    <rPh sb="0" eb="2">
      <t>シンタイ</t>
    </rPh>
    <rPh sb="2" eb="4">
      <t>ショウガイ</t>
    </rPh>
    <rPh sb="5" eb="6">
      <t>シャ</t>
    </rPh>
    <rPh sb="6" eb="8">
      <t>テチョウ</t>
    </rPh>
    <phoneticPr fontId="30"/>
  </si>
  <si>
    <t>教　育</t>
    <rPh sb="0" eb="1">
      <t>キョウ</t>
    </rPh>
    <rPh sb="2" eb="3">
      <t>イク</t>
    </rPh>
    <phoneticPr fontId="30"/>
  </si>
  <si>
    <t>親　　族</t>
  </si>
  <si>
    <t>人　　間　　関　　係</t>
    <rPh sb="0" eb="1">
      <t>ヒト</t>
    </rPh>
    <rPh sb="3" eb="4">
      <t>アイダ</t>
    </rPh>
    <rPh sb="6" eb="7">
      <t>セキ</t>
    </rPh>
    <rPh sb="9" eb="10">
      <t>カカリ</t>
    </rPh>
    <phoneticPr fontId="2"/>
  </si>
  <si>
    <t>求　職</t>
    <rPh sb="0" eb="1">
      <t>モトム</t>
    </rPh>
    <rPh sb="2" eb="3">
      <t>ショク</t>
    </rPh>
    <phoneticPr fontId="2"/>
  </si>
  <si>
    <t>病　気</t>
    <rPh sb="0" eb="1">
      <t>ヤマイ</t>
    </rPh>
    <rPh sb="2" eb="3">
      <t>キ</t>
    </rPh>
    <phoneticPr fontId="2"/>
  </si>
  <si>
    <t>養育不能</t>
    <rPh sb="0" eb="1">
      <t>マモル</t>
    </rPh>
    <rPh sb="1" eb="2">
      <t>イク</t>
    </rPh>
    <rPh sb="2" eb="3">
      <t>フ</t>
    </rPh>
    <rPh sb="3" eb="4">
      <t>ノウ</t>
    </rPh>
    <phoneticPr fontId="2"/>
  </si>
  <si>
    <t>交　際　相　手</t>
    <rPh sb="0" eb="1">
      <t>コウ</t>
    </rPh>
    <rPh sb="2" eb="3">
      <t>サイ</t>
    </rPh>
    <rPh sb="4" eb="5">
      <t>ソウ</t>
    </rPh>
    <rPh sb="6" eb="7">
      <t>テ</t>
    </rPh>
    <phoneticPr fontId="2"/>
  </si>
  <si>
    <t>医 　療　 関　 係</t>
    <rPh sb="0" eb="1">
      <t>イ</t>
    </rPh>
    <rPh sb="3" eb="4">
      <t>イヤス</t>
    </rPh>
    <rPh sb="6" eb="7">
      <t>カン</t>
    </rPh>
    <rPh sb="9" eb="10">
      <t>カカリ</t>
    </rPh>
    <phoneticPr fontId="2"/>
  </si>
  <si>
    <t>児　　　　　　童</t>
    <rPh sb="0" eb="1">
      <t>ジ</t>
    </rPh>
    <rPh sb="7" eb="8">
      <t>ワラベ</t>
    </rPh>
    <phoneticPr fontId="22"/>
  </si>
  <si>
    <t>生　　　活　　　一　　　般</t>
    <rPh sb="0" eb="1">
      <t>ショウ</t>
    </rPh>
    <rPh sb="4" eb="5">
      <t>カツ</t>
    </rPh>
    <rPh sb="8" eb="9">
      <t>イチ</t>
    </rPh>
    <rPh sb="12" eb="13">
      <t>パン</t>
    </rPh>
    <phoneticPr fontId="22"/>
  </si>
  <si>
    <t>　　　３．負担区分（給付費の内訳）は、医療給付費に対する精算前の金額（実際に交付された金額）です。</t>
    <rPh sb="5" eb="7">
      <t>フタン</t>
    </rPh>
    <rPh sb="7" eb="9">
      <t>クブン</t>
    </rPh>
    <rPh sb="10" eb="13">
      <t>キュウフヒ</t>
    </rPh>
    <rPh sb="14" eb="16">
      <t>ウチワケ</t>
    </rPh>
    <rPh sb="19" eb="21">
      <t>イリョウ</t>
    </rPh>
    <rPh sb="21" eb="24">
      <t>キュウフヒ</t>
    </rPh>
    <rPh sb="25" eb="26">
      <t>タイ</t>
    </rPh>
    <rPh sb="28" eb="30">
      <t>セイサン</t>
    </rPh>
    <rPh sb="30" eb="31">
      <t>マエ</t>
    </rPh>
    <rPh sb="32" eb="34">
      <t>キンガク</t>
    </rPh>
    <rPh sb="35" eb="37">
      <t>ジッサイ</t>
    </rPh>
    <rPh sb="38" eb="40">
      <t>コウフ</t>
    </rPh>
    <rPh sb="43" eb="45">
      <t>キンガク</t>
    </rPh>
    <phoneticPr fontId="22"/>
  </si>
  <si>
    <t>　　　４．負担区分欄の「その他」は、共同事業交付金、一般会計繰入金、臨時特例基金繰入金、繰越金、預金利子、雑入です。</t>
    <rPh sb="5" eb="7">
      <t>フタン</t>
    </rPh>
    <rPh sb="7" eb="9">
      <t>クブン</t>
    </rPh>
    <rPh sb="9" eb="10">
      <t>ラン</t>
    </rPh>
    <rPh sb="14" eb="15">
      <t>タ</t>
    </rPh>
    <phoneticPr fontId="22"/>
  </si>
  <si>
    <t>資料　県医療福祉推進課</t>
    <rPh sb="0" eb="2">
      <t>シリョウ</t>
    </rPh>
    <rPh sb="3" eb="4">
      <t>ケン</t>
    </rPh>
    <phoneticPr fontId="2"/>
  </si>
  <si>
    <t>　資料　日本年金機構大津年金事務所</t>
    <rPh sb="0" eb="2">
      <t>シリョウ</t>
    </rPh>
    <rPh sb="9" eb="11">
      <t>オオツ</t>
    </rPh>
    <rPh sb="11" eb="13">
      <t>ネンキン</t>
    </rPh>
    <rPh sb="13" eb="16">
      <t>ジムショ</t>
    </rPh>
    <phoneticPr fontId="27"/>
  </si>
  <si>
    <t>　資料　日本年金機構大津年金事務所</t>
    <rPh sb="1" eb="3">
      <t>シリョウ</t>
    </rPh>
    <rPh sb="10" eb="12">
      <t>オオツ</t>
    </rPh>
    <rPh sb="12" eb="14">
      <t>ネンキン</t>
    </rPh>
    <rPh sb="14" eb="17">
      <t>ジムショ</t>
    </rPh>
    <phoneticPr fontId="27"/>
  </si>
  <si>
    <t>新法</t>
  </si>
  <si>
    <t>旧法</t>
  </si>
  <si>
    <t>平成25年度　F.Y.2013</t>
  </si>
  <si>
    <t>　資料　県中央子ども家庭相談センター、県彦根子ども家庭相談センター</t>
    <rPh sb="1" eb="3">
      <t>シリョウ</t>
    </rPh>
    <rPh sb="4" eb="5">
      <t>ケン</t>
    </rPh>
    <rPh sb="5" eb="7">
      <t>チュウオウ</t>
    </rPh>
    <rPh sb="7" eb="8">
      <t>コ</t>
    </rPh>
    <rPh sb="10" eb="12">
      <t>カテイ</t>
    </rPh>
    <rPh sb="12" eb="14">
      <t>ソウダン</t>
    </rPh>
    <rPh sb="19" eb="20">
      <t>ケン</t>
    </rPh>
    <rPh sb="20" eb="22">
      <t>ヒコネ</t>
    </rPh>
    <rPh sb="22" eb="23">
      <t>コ</t>
    </rPh>
    <rPh sb="25" eb="27">
      <t>カテイ</t>
    </rPh>
    <rPh sb="27" eb="29">
      <t>ソウダン</t>
    </rPh>
    <phoneticPr fontId="2"/>
  </si>
  <si>
    <t>　資料　県障害福祉課</t>
    <rPh sb="1" eb="3">
      <t>シリョウ</t>
    </rPh>
    <rPh sb="4" eb="5">
      <t>ケン</t>
    </rPh>
    <rPh sb="5" eb="7">
      <t>ショウガイ</t>
    </rPh>
    <rPh sb="7" eb="9">
      <t>フクシ</t>
    </rPh>
    <rPh sb="9" eb="10">
      <t>カ</t>
    </rPh>
    <phoneticPr fontId="27"/>
  </si>
  <si>
    <t>　資料  県立精神保健福祉センター、県立リハビリテーションセンター</t>
    <rPh sb="5" eb="7">
      <t>ケンリツ</t>
    </rPh>
    <rPh sb="18" eb="20">
      <t>ケンリツ</t>
    </rPh>
    <phoneticPr fontId="27"/>
  </si>
  <si>
    <t>　資料　県健康福祉政策課、大津市生活福祉課</t>
    <rPh sb="4" eb="5">
      <t>ケン</t>
    </rPh>
    <rPh sb="5" eb="7">
      <t>ケンコウ</t>
    </rPh>
    <rPh sb="7" eb="9">
      <t>フクシ</t>
    </rPh>
    <rPh sb="9" eb="11">
      <t>セイサク</t>
    </rPh>
    <rPh sb="11" eb="12">
      <t>カ</t>
    </rPh>
    <rPh sb="13" eb="16">
      <t>オオツシ</t>
    </rPh>
    <rPh sb="16" eb="18">
      <t>セイカツ</t>
    </rPh>
    <rPh sb="18" eb="20">
      <t>フクシ</t>
    </rPh>
    <rPh sb="20" eb="21">
      <t>カ</t>
    </rPh>
    <phoneticPr fontId="27"/>
  </si>
  <si>
    <t>　資料　県健康福祉政策課</t>
    <rPh sb="1" eb="3">
      <t>シリョウ</t>
    </rPh>
    <rPh sb="4" eb="5">
      <t>ケン</t>
    </rPh>
    <rPh sb="5" eb="7">
      <t>ケンコウ</t>
    </rPh>
    <rPh sb="7" eb="9">
      <t>フクシ</t>
    </rPh>
    <rPh sb="9" eb="12">
      <t>セイサクカ</t>
    </rPh>
    <phoneticPr fontId="27"/>
  </si>
  <si>
    <t>　資料　県健康福祉政策課、大津市福祉政策課</t>
    <rPh sb="1" eb="3">
      <t>シリョウ</t>
    </rPh>
    <rPh sb="4" eb="5">
      <t>ケン</t>
    </rPh>
    <rPh sb="5" eb="7">
      <t>ケンコウ</t>
    </rPh>
    <rPh sb="7" eb="9">
      <t>フクシ</t>
    </rPh>
    <rPh sb="9" eb="12">
      <t>セイサクカ</t>
    </rPh>
    <rPh sb="13" eb="16">
      <t>オオツシ</t>
    </rPh>
    <rPh sb="16" eb="18">
      <t>フクシ</t>
    </rPh>
    <rPh sb="18" eb="20">
      <t>セイサク</t>
    </rPh>
    <rPh sb="20" eb="21">
      <t>カ</t>
    </rPh>
    <phoneticPr fontId="27"/>
  </si>
  <si>
    <t>延べ件数</t>
  </si>
  <si>
    <t>電話相談</t>
  </si>
  <si>
    <t>来所相談</t>
  </si>
  <si>
    <t>その他</t>
  </si>
  <si>
    <t>負担区分（給付費の内訳）</t>
    <rPh sb="5" eb="7">
      <t>キュウフ</t>
    </rPh>
    <rPh sb="7" eb="8">
      <t>ヒ</t>
    </rPh>
    <phoneticPr fontId="22"/>
  </si>
  <si>
    <t>金額</t>
    <phoneticPr fontId="22"/>
  </si>
  <si>
    <t>対象者</t>
    <phoneticPr fontId="22"/>
  </si>
  <si>
    <t>そ　 の 　他</t>
    <phoneticPr fontId="2"/>
  </si>
  <si>
    <t>ストーカー被害</t>
    <rPh sb="5" eb="7">
      <t>ヒガイ</t>
    </rPh>
    <phoneticPr fontId="2"/>
  </si>
  <si>
    <t>不純
異性
交遊</t>
    <rPh sb="0" eb="2">
      <t>フジュン</t>
    </rPh>
    <rPh sb="3" eb="4">
      <t>イ</t>
    </rPh>
    <rPh sb="4" eb="5">
      <t>セイ</t>
    </rPh>
    <rPh sb="6" eb="8">
      <t>コウユウ</t>
    </rPh>
    <phoneticPr fontId="2"/>
  </si>
  <si>
    <t>親の
暴力</t>
    <rPh sb="0" eb="1">
      <t>オヤ</t>
    </rPh>
    <rPh sb="3" eb="4">
      <t>ボウ</t>
    </rPh>
    <rPh sb="4" eb="5">
      <t>リョク</t>
    </rPh>
    <phoneticPr fontId="2"/>
  </si>
  <si>
    <t>住居
問題</t>
    <rPh sb="0" eb="1">
      <t>ジュウ</t>
    </rPh>
    <rPh sb="1" eb="2">
      <t>キョ</t>
    </rPh>
    <rPh sb="3" eb="4">
      <t>トイ</t>
    </rPh>
    <rPh sb="4" eb="5">
      <t>ダイ</t>
    </rPh>
    <phoneticPr fontId="2"/>
  </si>
  <si>
    <t>売春
強要</t>
    <rPh sb="0" eb="1">
      <t>バイ</t>
    </rPh>
    <rPh sb="1" eb="2">
      <t>ハル</t>
    </rPh>
    <rPh sb="3" eb="4">
      <t>ツヨシ</t>
    </rPh>
    <rPh sb="4" eb="5">
      <t>ヨウ</t>
    </rPh>
    <phoneticPr fontId="2"/>
  </si>
  <si>
    <t>生活
困窮</t>
    <rPh sb="0" eb="1">
      <t>セイ</t>
    </rPh>
    <rPh sb="1" eb="2">
      <t>カツ</t>
    </rPh>
    <rPh sb="3" eb="4">
      <t>コン</t>
    </rPh>
    <rPh sb="4" eb="5">
      <t>キュウ</t>
    </rPh>
    <phoneticPr fontId="2"/>
  </si>
  <si>
    <t>５条
違反</t>
    <rPh sb="1" eb="2">
      <t>ジョウ</t>
    </rPh>
    <rPh sb="3" eb="4">
      <t>チガエル</t>
    </rPh>
    <rPh sb="4" eb="5">
      <t>ハン</t>
    </rPh>
    <phoneticPr fontId="2"/>
  </si>
  <si>
    <t>人身
取引</t>
    <rPh sb="0" eb="1">
      <t>ヒト</t>
    </rPh>
    <rPh sb="1" eb="2">
      <t>ミ</t>
    </rPh>
    <rPh sb="3" eb="4">
      <t>ドル</t>
    </rPh>
    <rPh sb="4" eb="5">
      <t>イン</t>
    </rPh>
    <phoneticPr fontId="2"/>
  </si>
  <si>
    <t>男女
問題</t>
    <rPh sb="0" eb="1">
      <t>オトコ</t>
    </rPh>
    <rPh sb="1" eb="2">
      <t>オンナ</t>
    </rPh>
    <rPh sb="3" eb="4">
      <t>トイ</t>
    </rPh>
    <rPh sb="4" eb="5">
      <t>ダイ</t>
    </rPh>
    <phoneticPr fontId="2"/>
  </si>
  <si>
    <t>離婚
問題</t>
    <rPh sb="0" eb="1">
      <t>ハナレ</t>
    </rPh>
    <rPh sb="1" eb="2">
      <t>コン</t>
    </rPh>
    <rPh sb="3" eb="4">
      <t>トイ</t>
    </rPh>
    <rPh sb="4" eb="5">
      <t>ダイ</t>
    </rPh>
    <phoneticPr fontId="2"/>
  </si>
  <si>
    <t>家庭
不和</t>
    <rPh sb="0" eb="1">
      <t>イエ</t>
    </rPh>
    <rPh sb="1" eb="2">
      <t>ニワ</t>
    </rPh>
    <rPh sb="3" eb="4">
      <t>フ</t>
    </rPh>
    <rPh sb="4" eb="5">
      <t>ワ</t>
    </rPh>
    <phoneticPr fontId="2"/>
  </si>
  <si>
    <t>経      費</t>
    <phoneticPr fontId="11"/>
  </si>
  <si>
    <t>　資料　全国健康保険協会滋賀支部、日本年金機構大津年金事務所</t>
    <rPh sb="1" eb="3">
      <t>シリョウ</t>
    </rPh>
    <rPh sb="4" eb="6">
      <t>ゼンコク</t>
    </rPh>
    <rPh sb="6" eb="8">
      <t>ケンコウ</t>
    </rPh>
    <rPh sb="8" eb="10">
      <t>ホケン</t>
    </rPh>
    <rPh sb="10" eb="12">
      <t>キョウカイ</t>
    </rPh>
    <rPh sb="12" eb="14">
      <t>シガ</t>
    </rPh>
    <rPh sb="14" eb="16">
      <t>シブ</t>
    </rPh>
    <rPh sb="17" eb="19">
      <t>ニホン</t>
    </rPh>
    <rPh sb="19" eb="21">
      <t>ネンキン</t>
    </rPh>
    <rPh sb="21" eb="23">
      <t>キコウ</t>
    </rPh>
    <rPh sb="23" eb="25">
      <t>オオツ</t>
    </rPh>
    <rPh sb="25" eb="27">
      <t>ネンキン</t>
    </rPh>
    <rPh sb="27" eb="30">
      <t>ジムショ</t>
    </rPh>
    <phoneticPr fontId="27"/>
  </si>
  <si>
    <t>支　　給　　金　　額</t>
    <rPh sb="0" eb="1">
      <t>ササ</t>
    </rPh>
    <rPh sb="3" eb="4">
      <t>キュウ</t>
    </rPh>
    <rPh sb="6" eb="7">
      <t>キン</t>
    </rPh>
    <rPh sb="9" eb="10">
      <t>ガク</t>
    </rPh>
    <phoneticPr fontId="11"/>
  </si>
  <si>
    <t>支　給　金　額</t>
    <phoneticPr fontId="2"/>
  </si>
  <si>
    <t>徴収決定済額</t>
    <rPh sb="0" eb="2">
      <t>チョウシュウ</t>
    </rPh>
    <rPh sb="2" eb="4">
      <t>ケッテイ</t>
    </rPh>
    <rPh sb="4" eb="5">
      <t>ズ</t>
    </rPh>
    <rPh sb="5" eb="6">
      <t>ガク</t>
    </rPh>
    <phoneticPr fontId="2"/>
  </si>
  <si>
    <t>定員</t>
    <rPh sb="0" eb="1">
      <t>サダム</t>
    </rPh>
    <rPh sb="1" eb="2">
      <t>イン</t>
    </rPh>
    <phoneticPr fontId="27"/>
  </si>
  <si>
    <t>年間保護
実人員</t>
    <rPh sb="0" eb="2">
      <t>ネンカン</t>
    </rPh>
    <rPh sb="2" eb="4">
      <t>ホゴ</t>
    </rPh>
    <rPh sb="5" eb="6">
      <t>ジツ</t>
    </rPh>
    <rPh sb="6" eb="8">
      <t>ジンイン</t>
    </rPh>
    <phoneticPr fontId="2"/>
  </si>
  <si>
    <t>年間保護
件数</t>
    <rPh sb="0" eb="2">
      <t>ネンカン</t>
    </rPh>
    <rPh sb="2" eb="3">
      <t>ホ</t>
    </rPh>
    <rPh sb="3" eb="4">
      <t>ユズル</t>
    </rPh>
    <rPh sb="5" eb="7">
      <t>ケンスウ</t>
    </rPh>
    <phoneticPr fontId="2"/>
  </si>
  <si>
    <t>年間保護
延人員</t>
    <rPh sb="0" eb="2">
      <t>ネンカン</t>
    </rPh>
    <rPh sb="2" eb="4">
      <t>ホゴ</t>
    </rPh>
    <rPh sb="5" eb="6">
      <t>ノ</t>
    </rPh>
    <rPh sb="6" eb="8">
      <t>ジンイン</t>
    </rPh>
    <phoneticPr fontId="2"/>
  </si>
  <si>
    <t>一人平均
在所日数</t>
    <rPh sb="0" eb="2">
      <t>ヒトリ</t>
    </rPh>
    <rPh sb="2" eb="4">
      <t>ヘイキン</t>
    </rPh>
    <rPh sb="5" eb="7">
      <t>ザイショ</t>
    </rPh>
    <rPh sb="7" eb="9">
      <t>ニッスウ</t>
    </rPh>
    <phoneticPr fontId="2"/>
  </si>
  <si>
    <t>一日平均
保護人員</t>
    <rPh sb="0" eb="2">
      <t>イチニチ</t>
    </rPh>
    <rPh sb="2" eb="4">
      <t>ヘイキン</t>
    </rPh>
    <rPh sb="5" eb="7">
      <t>ホゴ</t>
    </rPh>
    <rPh sb="7" eb="9">
      <t>ジンイン</t>
    </rPh>
    <phoneticPr fontId="2"/>
  </si>
  <si>
    <t>最長保護
日数</t>
    <rPh sb="0" eb="2">
      <t>サイチョウ</t>
    </rPh>
    <rPh sb="2" eb="3">
      <t>ホ</t>
    </rPh>
    <rPh sb="3" eb="4">
      <t>ユズル</t>
    </rPh>
    <rPh sb="5" eb="7">
      <t>ニッスウ</t>
    </rPh>
    <phoneticPr fontId="2"/>
  </si>
  <si>
    <t>未処理
件数</t>
    <rPh sb="0" eb="3">
      <t>ミショリ</t>
    </rPh>
    <rPh sb="4" eb="6">
      <t>ケンスウ</t>
    </rPh>
    <phoneticPr fontId="2"/>
  </si>
  <si>
    <t>平成26年度　F.Y.2014</t>
  </si>
  <si>
    <t>就労自立給付金</t>
    <rPh sb="0" eb="2">
      <t>シュウロウ</t>
    </rPh>
    <rPh sb="2" eb="4">
      <t>ジリツ</t>
    </rPh>
    <rPh sb="4" eb="7">
      <t>キュウフキン</t>
    </rPh>
    <phoneticPr fontId="2"/>
  </si>
  <si>
    <t>１件当たり金額</t>
    <rPh sb="1" eb="2">
      <t>ケン</t>
    </rPh>
    <rPh sb="2" eb="3">
      <t>ア</t>
    </rPh>
    <rPh sb="5" eb="7">
      <t>キンガク</t>
    </rPh>
    <phoneticPr fontId="27"/>
  </si>
  <si>
    <t>　資料　厚生労働省「社会福祉施設等調査」「介護サービス施設・事業所調査」、県医療福祉推進課</t>
    <rPh sb="1" eb="3">
      <t>シリョウ</t>
    </rPh>
    <rPh sb="4" eb="6">
      <t>コウセイ</t>
    </rPh>
    <rPh sb="6" eb="9">
      <t>ロウドウショウ</t>
    </rPh>
    <rPh sb="10" eb="12">
      <t>シャカイ</t>
    </rPh>
    <rPh sb="12" eb="14">
      <t>フクシ</t>
    </rPh>
    <rPh sb="14" eb="16">
      <t>シセツ</t>
    </rPh>
    <rPh sb="16" eb="17">
      <t>トウ</t>
    </rPh>
    <rPh sb="17" eb="19">
      <t>チョウサ</t>
    </rPh>
    <rPh sb="21" eb="23">
      <t>カイゴ</t>
    </rPh>
    <rPh sb="27" eb="29">
      <t>シセツ</t>
    </rPh>
    <rPh sb="30" eb="32">
      <t>ジギョウ</t>
    </rPh>
    <rPh sb="32" eb="33">
      <t>ショ</t>
    </rPh>
    <rPh sb="33" eb="35">
      <t>チョウサ</t>
    </rPh>
    <rPh sb="37" eb="38">
      <t>ケン</t>
    </rPh>
    <rPh sb="38" eb="40">
      <t>イリョウ</t>
    </rPh>
    <rPh sb="40" eb="42">
      <t>フクシ</t>
    </rPh>
    <rPh sb="42" eb="44">
      <t>スイシン</t>
    </rPh>
    <rPh sb="44" eb="45">
      <t>カ</t>
    </rPh>
    <phoneticPr fontId="18"/>
  </si>
  <si>
    <t>父　　子
福祉資金</t>
    <rPh sb="0" eb="1">
      <t>チチ</t>
    </rPh>
    <rPh sb="3" eb="4">
      <t>コ</t>
    </rPh>
    <rPh sb="5" eb="7">
      <t>フクシ</t>
    </rPh>
    <rPh sb="7" eb="9">
      <t>シキン</t>
    </rPh>
    <phoneticPr fontId="2"/>
  </si>
  <si>
    <t>父子世帯向
公営住宅</t>
    <rPh sb="0" eb="2">
      <t>フシ</t>
    </rPh>
    <rPh sb="2" eb="4">
      <t>セタイ</t>
    </rPh>
    <rPh sb="4" eb="5">
      <t>ム</t>
    </rPh>
    <rPh sb="6" eb="8">
      <t>コウエイ</t>
    </rPh>
    <rPh sb="8" eb="10">
      <t>ジュウタク</t>
    </rPh>
    <phoneticPr fontId="22"/>
  </si>
  <si>
    <t xml:space="preserve">　　　　１）臨時に２か月以内の期間を定めて使用され、その期間を超えない人　２）臨時に日々雇用される人で１か月を超えない人
</t>
  </si>
  <si>
    <t xml:space="preserve">　　　　３）季節的業務に４か月を超えない期間使用される予定の人　４）臨時的事業の事業所に６か月を超えない期間使用される予定の人
</t>
  </si>
  <si>
    <t>総　計</t>
    <rPh sb="0" eb="1">
      <t>ソウ</t>
    </rPh>
    <rPh sb="2" eb="3">
      <t>ケイ</t>
    </rPh>
    <phoneticPr fontId="2"/>
  </si>
  <si>
    <t>保 護 延 人 員 (延 日 数)</t>
    <rPh sb="0" eb="1">
      <t>タモツ</t>
    </rPh>
    <rPh sb="2" eb="3">
      <t>ユズル</t>
    </rPh>
    <rPh sb="4" eb="5">
      <t>ノ</t>
    </rPh>
    <rPh sb="6" eb="7">
      <t>ジン</t>
    </rPh>
    <rPh sb="8" eb="9">
      <t>イン</t>
    </rPh>
    <rPh sb="11" eb="12">
      <t>ノ</t>
    </rPh>
    <rPh sb="13" eb="14">
      <t>ヒ</t>
    </rPh>
    <rPh sb="15" eb="16">
      <t>カズ</t>
    </rPh>
    <phoneticPr fontId="2"/>
  </si>
  <si>
    <t>　各年度3月31日現在</t>
    <rPh sb="1" eb="2">
      <t>カク</t>
    </rPh>
    <rPh sb="2" eb="4">
      <t>ネンド</t>
    </rPh>
    <rPh sb="5" eb="6">
      <t>ガツ</t>
    </rPh>
    <rPh sb="8" eb="11">
      <t>ニチゲンザイ</t>
    </rPh>
    <rPh sb="9" eb="11">
      <t>ゲンザイ</t>
    </rPh>
    <phoneticPr fontId="2"/>
  </si>
  <si>
    <t>合　　計</t>
    <rPh sb="0" eb="1">
      <t>ゴウ</t>
    </rPh>
    <rPh sb="3" eb="4">
      <t>ケイ</t>
    </rPh>
    <phoneticPr fontId="2"/>
  </si>
  <si>
    <t>５人～29人</t>
    <phoneticPr fontId="2"/>
  </si>
  <si>
    <t>30人～99人</t>
    <phoneticPr fontId="2"/>
  </si>
  <si>
    <t>100人～499人</t>
    <phoneticPr fontId="2"/>
  </si>
  <si>
    <t>500人～999人</t>
    <phoneticPr fontId="2"/>
  </si>
  <si>
    <t>1,000人以上</t>
    <phoneticPr fontId="2"/>
  </si>
  <si>
    <t>件　数</t>
    <phoneticPr fontId="2"/>
  </si>
  <si>
    <t>年 金 額</t>
    <phoneticPr fontId="2"/>
  </si>
  <si>
    <t>遺族基礎年金</t>
    <phoneticPr fontId="2"/>
  </si>
  <si>
    <t>件　数</t>
    <phoneticPr fontId="27"/>
  </si>
  <si>
    <t>（別掲）一時金給付状況</t>
    <phoneticPr fontId="27"/>
  </si>
  <si>
    <t>通算老齢年金</t>
    <phoneticPr fontId="2"/>
  </si>
  <si>
    <t>　注　被保険者数は、各年度末現在です。</t>
    <rPh sb="1" eb="2">
      <t>チュウ</t>
    </rPh>
    <rPh sb="3" eb="7">
      <t>ヒホケンシャ</t>
    </rPh>
    <rPh sb="7" eb="8">
      <t>スウ</t>
    </rPh>
    <rPh sb="10" eb="13">
      <t>カクネンド</t>
    </rPh>
    <rPh sb="13" eb="14">
      <t>マツ</t>
    </rPh>
    <rPh sb="14" eb="16">
      <t>ゲンザイ</t>
    </rPh>
    <phoneticPr fontId="2"/>
  </si>
  <si>
    <t xml:space="preserve">      ３．「法第３条第２項被保険者」とは、下記に該当する者をいいます。</t>
    <rPh sb="9" eb="10">
      <t>ホウ</t>
    </rPh>
    <rPh sb="10" eb="11">
      <t>ダイ</t>
    </rPh>
    <rPh sb="12" eb="13">
      <t>ジョウ</t>
    </rPh>
    <rPh sb="13" eb="14">
      <t>ダイ</t>
    </rPh>
    <rPh sb="15" eb="16">
      <t>コウ</t>
    </rPh>
    <rPh sb="16" eb="20">
      <t>ヒホケンシャ</t>
    </rPh>
    <rPh sb="24" eb="26">
      <t>カキ</t>
    </rPh>
    <rPh sb="27" eb="29">
      <t>ガイトウ</t>
    </rPh>
    <rPh sb="31" eb="32">
      <t>モノ</t>
    </rPh>
    <phoneticPr fontId="11"/>
  </si>
  <si>
    <t>収納済額</t>
    <rPh sb="0" eb="2">
      <t>シュウノウ</t>
    </rPh>
    <rPh sb="2" eb="3">
      <t>ズ</t>
    </rPh>
    <rPh sb="3" eb="4">
      <t>ガク</t>
    </rPh>
    <phoneticPr fontId="2"/>
  </si>
  <si>
    <t>療養（補償）給付</t>
    <phoneticPr fontId="2"/>
  </si>
  <si>
    <t>金 額</t>
    <rPh sb="0" eb="1">
      <t>キン</t>
    </rPh>
    <rPh sb="2" eb="3">
      <t>ガク</t>
    </rPh>
    <phoneticPr fontId="2"/>
  </si>
  <si>
    <t>休業（補償）給付</t>
    <phoneticPr fontId="2"/>
  </si>
  <si>
    <t>件 数</t>
    <rPh sb="0" eb="1">
      <t>ケン</t>
    </rPh>
    <rPh sb="2" eb="3">
      <t>スウ</t>
    </rPh>
    <phoneticPr fontId="2"/>
  </si>
  <si>
    <t>一日当たり
 休業（補償）給付</t>
    <rPh sb="0" eb="2">
      <t>イチニチ</t>
    </rPh>
    <rPh sb="2" eb="3">
      <t>ア</t>
    </rPh>
    <rPh sb="7" eb="9">
      <t>キュウギョウ</t>
    </rPh>
    <rPh sb="10" eb="12">
      <t>ホショウ</t>
    </rPh>
    <rPh sb="13" eb="15">
      <t>キュウフ</t>
    </rPh>
    <phoneticPr fontId="2"/>
  </si>
  <si>
    <t>一日当たり
 療養（補償）給付</t>
    <rPh sb="0" eb="2">
      <t>イチニチ</t>
    </rPh>
    <rPh sb="2" eb="3">
      <t>ア</t>
    </rPh>
    <rPh sb="7" eb="9">
      <t>リョウヨウ</t>
    </rPh>
    <rPh sb="10" eb="12">
      <t>ホショウ</t>
    </rPh>
    <rPh sb="13" eb="15">
      <t>キュウフ</t>
    </rPh>
    <phoneticPr fontId="2"/>
  </si>
  <si>
    <t>件      数　　　　　　　　　　　　　　　　　　　　　　　　　　　　　　　　　　　　　　　　　　　　　　　　　　　　　　　　　　　　　　　　　　　　　　　　　　　　　　　</t>
    <phoneticPr fontId="27"/>
  </si>
  <si>
    <t>年   金   額　　　　　　　　　　　　　　　　　　　　　　　　　　　　　　　　　　　　　　　　　　　　　　　　　　　　　　　　　　　　　　　　　　　</t>
    <phoneticPr fontId="27"/>
  </si>
  <si>
    <t>年   金   額　　</t>
    <phoneticPr fontId="27"/>
  </si>
  <si>
    <t>　　</t>
    <phoneticPr fontId="27"/>
  </si>
  <si>
    <t>第 四 種 以 外</t>
    <phoneticPr fontId="27"/>
  </si>
  <si>
    <t>第 四 種</t>
    <phoneticPr fontId="27"/>
  </si>
  <si>
    <t>第四種以外</t>
    <phoneticPr fontId="27"/>
  </si>
  <si>
    <t>第  一  種
特例第一種</t>
    <phoneticPr fontId="27"/>
  </si>
  <si>
    <t>第  二  種
特例第二種</t>
    <phoneticPr fontId="27"/>
  </si>
  <si>
    <t>第  三  種
特例第三種</t>
    <phoneticPr fontId="27"/>
  </si>
  <si>
    <t>-</t>
    <phoneticPr fontId="36"/>
  </si>
  <si>
    <t>保 険 料 徴 収 状 況　</t>
    <phoneticPr fontId="27"/>
  </si>
  <si>
    <t>老　齢　年　金</t>
    <phoneticPr fontId="27"/>
  </si>
  <si>
    <t>通算老齢年金</t>
    <phoneticPr fontId="27"/>
  </si>
  <si>
    <t>件  数</t>
    <phoneticPr fontId="27"/>
  </si>
  <si>
    <t>特例老齢年金（再掲）</t>
    <phoneticPr fontId="2"/>
  </si>
  <si>
    <t>遺 族 年 金</t>
    <phoneticPr fontId="2"/>
  </si>
  <si>
    <t>障 害 年 金</t>
    <phoneticPr fontId="2"/>
  </si>
  <si>
    <t>　注　１．厚生年金保険事業状況報告書、年金統計月報によります。</t>
    <rPh sb="4" eb="6">
      <t>コウセイ</t>
    </rPh>
    <rPh sb="6" eb="8">
      <t>ネンキン</t>
    </rPh>
    <rPh sb="8" eb="10">
      <t>ホケン</t>
    </rPh>
    <rPh sb="10" eb="12">
      <t>ジギョウ</t>
    </rPh>
    <rPh sb="12" eb="14">
      <t>ジョウキョウ</t>
    </rPh>
    <rPh sb="14" eb="17">
      <t>ホウコクショ</t>
    </rPh>
    <rPh sb="18" eb="20">
      <t>ネンキン</t>
    </rPh>
    <rPh sb="20" eb="22">
      <t>トウケイ</t>
    </rPh>
    <rPh sb="22" eb="24">
      <t>ゲッポウ</t>
    </rPh>
    <phoneticPr fontId="27"/>
  </si>
  <si>
    <t>　　　２．新法の老齢年金は通算老齢年金を含みます。</t>
    <rPh sb="4" eb="5">
      <t>シン</t>
    </rPh>
    <rPh sb="5" eb="6">
      <t>ホウ</t>
    </rPh>
    <phoneticPr fontId="27"/>
  </si>
  <si>
    <t>　　　３．事業所数および被保険者数は、各年度末現在です。</t>
    <rPh sb="4" eb="5">
      <t>シン</t>
    </rPh>
    <rPh sb="5" eb="8">
      <t>ジギョウショ</t>
    </rPh>
    <rPh sb="8" eb="9">
      <t>スウ</t>
    </rPh>
    <rPh sb="12" eb="16">
      <t>ヒホケンシャ</t>
    </rPh>
    <rPh sb="16" eb="17">
      <t>スウ</t>
    </rPh>
    <rPh sb="19" eb="23">
      <t>カクネンドマツ</t>
    </rPh>
    <rPh sb="23" eb="25">
      <t>ゲンザイ</t>
    </rPh>
    <phoneticPr fontId="27"/>
  </si>
  <si>
    <t>委託費</t>
    <rPh sb="0" eb="2">
      <t>イタク</t>
    </rPh>
    <rPh sb="2" eb="3">
      <t>ヒ</t>
    </rPh>
    <phoneticPr fontId="36"/>
  </si>
  <si>
    <t>施設型給付費</t>
    <rPh sb="0" eb="3">
      <t>シセツガタ</t>
    </rPh>
    <rPh sb="3" eb="5">
      <t>キュウフ</t>
    </rPh>
    <rPh sb="5" eb="6">
      <t>ヒ</t>
    </rPh>
    <phoneticPr fontId="36"/>
  </si>
  <si>
    <t>平成24年度  F.Y.2012　</t>
    <phoneticPr fontId="2"/>
  </si>
  <si>
    <t>被 保 護 実 数</t>
    <phoneticPr fontId="2"/>
  </si>
  <si>
    <t>医 療 扶 助</t>
    <phoneticPr fontId="27"/>
  </si>
  <si>
    <t>出 産 扶 助</t>
    <phoneticPr fontId="2"/>
  </si>
  <si>
    <t>生 業 扶 助</t>
    <phoneticPr fontId="2"/>
  </si>
  <si>
    <t>葬 祭 扶 助</t>
    <phoneticPr fontId="2"/>
  </si>
  <si>
    <t>施 設 事 務 費</t>
    <phoneticPr fontId="2"/>
  </si>
  <si>
    <t>金　額</t>
    <phoneticPr fontId="27"/>
  </si>
  <si>
    <t>人   員</t>
    <phoneticPr fontId="27"/>
  </si>
  <si>
    <t>　　　２．「人員」は、年度間に扶助の支給を決定した延人員、「金額」は、年度間に実際に支給した総金額を示します。</t>
    <phoneticPr fontId="27"/>
  </si>
  <si>
    <t>　　　３．２以上の扶助を受給している場合があるので、扶助別人員の合計は、被保護実数人員と一致しません。</t>
    <phoneticPr fontId="27"/>
  </si>
  <si>
    <t>　　　４．「就労自立給付金」は、平成26年７月１日から支給されることになりました。</t>
    <rPh sb="6" eb="8">
      <t>シュウロウ</t>
    </rPh>
    <rPh sb="8" eb="10">
      <t>ジリツ</t>
    </rPh>
    <rPh sb="10" eb="12">
      <t>キュウフ</t>
    </rPh>
    <rPh sb="12" eb="13">
      <t>キン</t>
    </rPh>
    <rPh sb="16" eb="18">
      <t>ヘイセイ</t>
    </rPh>
    <rPh sb="20" eb="21">
      <t>ネン</t>
    </rPh>
    <rPh sb="22" eb="23">
      <t>ガツ</t>
    </rPh>
    <rPh sb="24" eb="25">
      <t>ニチ</t>
    </rPh>
    <rPh sb="27" eb="29">
      <t>シキュウ</t>
    </rPh>
    <phoneticPr fontId="27"/>
  </si>
  <si>
    <t>件数</t>
    <rPh sb="0" eb="2">
      <t>ケンスウ</t>
    </rPh>
    <phoneticPr fontId="27"/>
  </si>
  <si>
    <t>金額</t>
    <rPh sb="0" eb="2">
      <t>キンガク</t>
    </rPh>
    <phoneticPr fontId="27"/>
  </si>
  <si>
    <t>母子・父子福祉施設の利用</t>
    <rPh sb="0" eb="2">
      <t>ボシ</t>
    </rPh>
    <rPh sb="3" eb="5">
      <t>フシ</t>
    </rPh>
    <rPh sb="5" eb="7">
      <t>フクシ</t>
    </rPh>
    <rPh sb="7" eb="9">
      <t>シセツ</t>
    </rPh>
    <rPh sb="10" eb="12">
      <t>リヨウ</t>
    </rPh>
    <phoneticPr fontId="22"/>
  </si>
  <si>
    <t>平成27年度　F.Y.2015</t>
  </si>
  <si>
    <t>　　　　含みません。</t>
    <rPh sb="4" eb="5">
      <t>フク</t>
    </rPh>
    <phoneticPr fontId="11"/>
  </si>
  <si>
    <t>　　４．母子生活支援施設の定員は世帯数です。また、児童福祉施設の定員と在所者数には、母子生活支援施設の定員と在所者数を</t>
    <rPh sb="4" eb="6">
      <t>ボシ</t>
    </rPh>
    <rPh sb="6" eb="8">
      <t>セイカツ</t>
    </rPh>
    <rPh sb="8" eb="10">
      <t>シエン</t>
    </rPh>
    <rPh sb="10" eb="12">
      <t>シセツ</t>
    </rPh>
    <rPh sb="13" eb="15">
      <t>テイイン</t>
    </rPh>
    <rPh sb="16" eb="19">
      <t>セタイスウ</t>
    </rPh>
    <rPh sb="25" eb="27">
      <t>ジドウ</t>
    </rPh>
    <rPh sb="27" eb="29">
      <t>フクシ</t>
    </rPh>
    <rPh sb="29" eb="31">
      <t>シセツ</t>
    </rPh>
    <rPh sb="32" eb="34">
      <t>テイイン</t>
    </rPh>
    <rPh sb="35" eb="37">
      <t>ザイショ</t>
    </rPh>
    <rPh sb="37" eb="38">
      <t>シャ</t>
    </rPh>
    <rPh sb="38" eb="39">
      <t>スウ</t>
    </rPh>
    <rPh sb="42" eb="44">
      <t>ボシ</t>
    </rPh>
    <rPh sb="44" eb="46">
      <t>セイカツ</t>
    </rPh>
    <rPh sb="46" eb="48">
      <t>シエン</t>
    </rPh>
    <rPh sb="48" eb="50">
      <t>シセツ</t>
    </rPh>
    <phoneticPr fontId="3"/>
  </si>
  <si>
    <t>　　　　変動の影響を受けているため、前年以前と単純に年次比較はできません。</t>
    <rPh sb="4" eb="6">
      <t>ヘンドウ</t>
    </rPh>
    <rPh sb="7" eb="9">
      <t>エイキョウ</t>
    </rPh>
    <rPh sb="10" eb="11">
      <t>ウ</t>
    </rPh>
    <rPh sb="18" eb="20">
      <t>ゼンネン</t>
    </rPh>
    <rPh sb="20" eb="22">
      <t>イゼン</t>
    </rPh>
    <rPh sb="23" eb="25">
      <t>タンジュン</t>
    </rPh>
    <rPh sb="26" eb="28">
      <t>ネンジ</t>
    </rPh>
    <rPh sb="28" eb="30">
      <t>ヒカク</t>
    </rPh>
    <phoneticPr fontId="3"/>
  </si>
  <si>
    <t>　　　　　事業所」および「宿泊型自立訓練事業所」は同月末時点の数値です。</t>
    <rPh sb="13" eb="15">
      <t>シュクハク</t>
    </rPh>
    <rPh sb="15" eb="16">
      <t>ガタ</t>
    </rPh>
    <rPh sb="16" eb="18">
      <t>ジリツ</t>
    </rPh>
    <rPh sb="18" eb="20">
      <t>クンレン</t>
    </rPh>
    <rPh sb="20" eb="23">
      <t>ジギョウショ</t>
    </rPh>
    <rPh sb="25" eb="28">
      <t>ドウゲツマツ</t>
    </rPh>
    <rPh sb="28" eb="30">
      <t>ジテン</t>
    </rPh>
    <rPh sb="31" eb="33">
      <t>スウチ</t>
    </rPh>
    <phoneticPr fontId="2"/>
  </si>
  <si>
    <t>人    員</t>
    <phoneticPr fontId="11"/>
  </si>
  <si>
    <t>　注　平成26年10月から制度は開始されていますが、平成26年度の実績はありません。</t>
    <rPh sb="1" eb="2">
      <t>チュウ</t>
    </rPh>
    <rPh sb="3" eb="5">
      <t>ヘイセイ</t>
    </rPh>
    <rPh sb="7" eb="8">
      <t>ネン</t>
    </rPh>
    <rPh sb="10" eb="11">
      <t>ガツ</t>
    </rPh>
    <rPh sb="13" eb="15">
      <t>セイド</t>
    </rPh>
    <rPh sb="16" eb="18">
      <t>カイシ</t>
    </rPh>
    <rPh sb="26" eb="28">
      <t>ヘイセイ</t>
    </rPh>
    <rPh sb="30" eb="32">
      <t>ネンド</t>
    </rPh>
    <rPh sb="33" eb="35">
      <t>ジッセキ</t>
    </rPh>
    <phoneticPr fontId="27"/>
  </si>
  <si>
    <t>　資料　県健康福祉政策課、大津市生活福祉課</t>
    <rPh sb="1" eb="3">
      <t>シリョウ</t>
    </rPh>
    <rPh sb="4" eb="5">
      <t>ケン</t>
    </rPh>
    <rPh sb="5" eb="7">
      <t>ケンコウ</t>
    </rPh>
    <rPh sb="7" eb="9">
      <t>フクシ</t>
    </rPh>
    <rPh sb="9" eb="12">
      <t>セイサクカ</t>
    </rPh>
    <rPh sb="13" eb="16">
      <t>オオツシ</t>
    </rPh>
    <rPh sb="16" eb="18">
      <t>セイカツ</t>
    </rPh>
    <rPh sb="18" eb="20">
      <t>フクシ</t>
    </rPh>
    <rPh sb="20" eb="21">
      <t>カ</t>
    </rPh>
    <phoneticPr fontId="27"/>
  </si>
  <si>
    <t>　注　１．平成25年度から人間関係を相談主訴とするうち、「その他」の分類の中に「ストーカー被害」の項目を追加しています。</t>
    <rPh sb="1" eb="2">
      <t>チュウ</t>
    </rPh>
    <rPh sb="5" eb="7">
      <t>ヘイセイ</t>
    </rPh>
    <rPh sb="9" eb="11">
      <t>ネンド</t>
    </rPh>
    <rPh sb="13" eb="15">
      <t>ニンゲン</t>
    </rPh>
    <rPh sb="15" eb="17">
      <t>カンケイ</t>
    </rPh>
    <rPh sb="18" eb="20">
      <t>ソウダン</t>
    </rPh>
    <rPh sb="20" eb="22">
      <t>シュソ</t>
    </rPh>
    <rPh sb="31" eb="32">
      <t>タ</t>
    </rPh>
    <rPh sb="34" eb="36">
      <t>ブンルイ</t>
    </rPh>
    <rPh sb="37" eb="38">
      <t>ナカ</t>
    </rPh>
    <rPh sb="45" eb="47">
      <t>ヒガイ</t>
    </rPh>
    <rPh sb="49" eb="51">
      <t>コウモク</t>
    </rPh>
    <rPh sb="52" eb="54">
      <t>ツイカ</t>
    </rPh>
    <phoneticPr fontId="2"/>
  </si>
  <si>
    <t>　　　２．「５条違反」とは、売春防止法の第５条を指します。</t>
    <rPh sb="7" eb="8">
      <t>ジョウ</t>
    </rPh>
    <rPh sb="8" eb="10">
      <t>イハン</t>
    </rPh>
    <rPh sb="14" eb="16">
      <t>バイシュン</t>
    </rPh>
    <rPh sb="16" eb="19">
      <t>ボウシホウ</t>
    </rPh>
    <rPh sb="20" eb="21">
      <t>ダイ</t>
    </rPh>
    <rPh sb="22" eb="23">
      <t>ジョウ</t>
    </rPh>
    <rPh sb="24" eb="25">
      <t>サ</t>
    </rPh>
    <phoneticPr fontId="2"/>
  </si>
  <si>
    <t>　注　１．施設数の（  ）は、県外施設数で外数です。</t>
    <phoneticPr fontId="27"/>
  </si>
  <si>
    <t>延人員</t>
    <phoneticPr fontId="2"/>
  </si>
  <si>
    <t>総　数</t>
    <phoneticPr fontId="2"/>
  </si>
  <si>
    <t>入 所</t>
    <phoneticPr fontId="2"/>
  </si>
  <si>
    <t>入　所</t>
    <phoneticPr fontId="2"/>
  </si>
  <si>
    <t>措置費</t>
    <phoneticPr fontId="27"/>
  </si>
  <si>
    <t>施設数</t>
    <phoneticPr fontId="27"/>
  </si>
  <si>
    <t>医 療 型 障 害 児 入 所 施 設</t>
    <phoneticPr fontId="27"/>
  </si>
  <si>
    <t>助　　産　　施　　設</t>
    <phoneticPr fontId="2"/>
  </si>
  <si>
    <t>乳　　　　児　　　　院</t>
    <phoneticPr fontId="2"/>
  </si>
  <si>
    <t>母 子 生 活 支 援 施 設</t>
    <phoneticPr fontId="2"/>
  </si>
  <si>
    <t>　　　２．「薬剤支給」は現物給付によるもののみ掲げ、現金給付によるものについては、「療養費」に含めています。</t>
    <rPh sb="6" eb="8">
      <t>ヤクザイ</t>
    </rPh>
    <rPh sb="8" eb="10">
      <t>シキュウ</t>
    </rPh>
    <rPh sb="12" eb="14">
      <t>ゲンブツ</t>
    </rPh>
    <rPh sb="14" eb="16">
      <t>キュウフ</t>
    </rPh>
    <rPh sb="23" eb="24">
      <t>カカ</t>
    </rPh>
    <rPh sb="26" eb="28">
      <t>ゲンキン</t>
    </rPh>
    <rPh sb="28" eb="30">
      <t>キュウフ</t>
    </rPh>
    <rPh sb="42" eb="45">
      <t>リョウヨウヒ</t>
    </rPh>
    <rPh sb="47" eb="48">
      <t>フク</t>
    </rPh>
    <phoneticPr fontId="27"/>
  </si>
  <si>
    <t>　　　２．「薬剤支給」は現物給付によるもののみを掲げ、現金給付によるものについては「療養費」に含めています。</t>
    <rPh sb="6" eb="8">
      <t>ヤクザイ</t>
    </rPh>
    <rPh sb="8" eb="10">
      <t>シキュウ</t>
    </rPh>
    <rPh sb="12" eb="14">
      <t>ゲンブツ</t>
    </rPh>
    <rPh sb="14" eb="16">
      <t>キュウフ</t>
    </rPh>
    <rPh sb="24" eb="25">
      <t>カカ</t>
    </rPh>
    <rPh sb="27" eb="29">
      <t>ゲンキン</t>
    </rPh>
    <rPh sb="29" eb="31">
      <t>キュウフ</t>
    </rPh>
    <phoneticPr fontId="27"/>
  </si>
  <si>
    <t>-</t>
    <phoneticPr fontId="11"/>
  </si>
  <si>
    <t>平成28年度　F.Y.2016</t>
    <phoneticPr fontId="2"/>
  </si>
  <si>
    <t>-</t>
    <phoneticPr fontId="2"/>
  </si>
  <si>
    <t>平成28年度　F.Y.2016</t>
    <phoneticPr fontId="32"/>
  </si>
  <si>
    <t>注　１．養護老人ホーム（一般）、養護老人ホーム（盲）、軽費老人ホーム（ケアハウス）は平成27年４月１日時点の数値です。</t>
    <rPh sb="0" eb="1">
      <t>チュウ</t>
    </rPh>
    <rPh sb="27" eb="28">
      <t>カル</t>
    </rPh>
    <phoneticPr fontId="3"/>
  </si>
  <si>
    <t>　　２．特別養護老人ホームは平成27年６月１日時点の数値です。</t>
    <rPh sb="26" eb="28">
      <t>スウチ</t>
    </rPh>
    <phoneticPr fontId="3"/>
  </si>
  <si>
    <t>　　３．「*」は「平成27年介護サービス施設・事業所調査」において把握された数値です。なお、調査方法の変更等による回収率</t>
    <rPh sb="9" eb="11">
      <t>ヘイセイ</t>
    </rPh>
    <rPh sb="13" eb="14">
      <t>ネン</t>
    </rPh>
    <rPh sb="14" eb="16">
      <t>カイゴ</t>
    </rPh>
    <rPh sb="20" eb="22">
      <t>シセツ</t>
    </rPh>
    <rPh sb="23" eb="25">
      <t>ジギョウ</t>
    </rPh>
    <rPh sb="25" eb="26">
      <t>ショ</t>
    </rPh>
    <rPh sb="26" eb="28">
      <t>チョウサ</t>
    </rPh>
    <rPh sb="33" eb="35">
      <t>ハアク</t>
    </rPh>
    <rPh sb="38" eb="40">
      <t>スウチ</t>
    </rPh>
    <rPh sb="46" eb="48">
      <t>チョウサ</t>
    </rPh>
    <rPh sb="48" eb="50">
      <t>ホウホウ</t>
    </rPh>
    <phoneticPr fontId="3"/>
  </si>
  <si>
    <t>　　　２．厚生労働省「福祉行政報告例」によります。</t>
    <rPh sb="5" eb="7">
      <t>コウセイ</t>
    </rPh>
    <rPh sb="7" eb="10">
      <t>ロウドウショウ</t>
    </rPh>
    <rPh sb="11" eb="13">
      <t>フクシ</t>
    </rPh>
    <rPh sb="13" eb="15">
      <t>ギョウセイ</t>
    </rPh>
    <phoneticPr fontId="27"/>
  </si>
  <si>
    <t>　　５．「障害福祉サービス等事業所・障害児通所支援等事業所」の利用実人員については平成27年９月中の数値です。ただし、「共同生活援助</t>
    <rPh sb="31" eb="33">
      <t>リヨウ</t>
    </rPh>
    <rPh sb="33" eb="34">
      <t>ミ</t>
    </rPh>
    <rPh sb="34" eb="36">
      <t>ジンイン</t>
    </rPh>
    <phoneticPr fontId="11"/>
  </si>
  <si>
    <t>　  　２．入所定員、施設数は当年度４月１日現在です。</t>
    <phoneticPr fontId="27"/>
  </si>
  <si>
    <t>　  　３．保育所等には、保育所、保育所型認定こども園、幼保連携型認定こども園が含まれます。</t>
    <rPh sb="6" eb="8">
      <t>ホイク</t>
    </rPh>
    <rPh sb="8" eb="9">
      <t>ショ</t>
    </rPh>
    <rPh sb="9" eb="10">
      <t>トウ</t>
    </rPh>
    <rPh sb="13" eb="15">
      <t>ホイク</t>
    </rPh>
    <rPh sb="15" eb="16">
      <t>ショ</t>
    </rPh>
    <rPh sb="17" eb="19">
      <t>ホイク</t>
    </rPh>
    <rPh sb="19" eb="20">
      <t>ショ</t>
    </rPh>
    <rPh sb="20" eb="21">
      <t>ガタ</t>
    </rPh>
    <rPh sb="21" eb="23">
      <t>ニンテイ</t>
    </rPh>
    <rPh sb="26" eb="27">
      <t>エン</t>
    </rPh>
    <rPh sb="28" eb="29">
      <t>ヨウ</t>
    </rPh>
    <rPh sb="29" eb="30">
      <t>タモツ</t>
    </rPh>
    <rPh sb="30" eb="33">
      <t>レンケイガタ</t>
    </rPh>
    <rPh sb="33" eb="35">
      <t>ニンテイ</t>
    </rPh>
    <rPh sb="38" eb="39">
      <t>エン</t>
    </rPh>
    <rPh sb="40" eb="41">
      <t>フク</t>
    </rPh>
    <phoneticPr fontId="36"/>
  </si>
  <si>
    <t>　  　５．保育所等の委託費（平成26年度までは運営費）は、私立保育所、施設型給付費は私立認定こども園にかかる費用です。</t>
    <rPh sb="6" eb="9">
      <t>ホイクショ</t>
    </rPh>
    <rPh sb="9" eb="10">
      <t>トウ</t>
    </rPh>
    <rPh sb="11" eb="13">
      <t>イタク</t>
    </rPh>
    <rPh sb="13" eb="14">
      <t>ヒ</t>
    </rPh>
    <rPh sb="15" eb="17">
      <t>ヘイセイ</t>
    </rPh>
    <rPh sb="19" eb="21">
      <t>ネンド</t>
    </rPh>
    <rPh sb="24" eb="27">
      <t>ウンエイヒ</t>
    </rPh>
    <rPh sb="30" eb="32">
      <t>シリツ</t>
    </rPh>
    <rPh sb="32" eb="35">
      <t>ホイクショ</t>
    </rPh>
    <rPh sb="36" eb="39">
      <t>シセツガタ</t>
    </rPh>
    <rPh sb="39" eb="41">
      <t>キュウフ</t>
    </rPh>
    <rPh sb="41" eb="42">
      <t>ヒ</t>
    </rPh>
    <rPh sb="43" eb="45">
      <t>シリツ</t>
    </rPh>
    <rPh sb="45" eb="47">
      <t>ニンテイ</t>
    </rPh>
    <rPh sb="50" eb="51">
      <t>エン</t>
    </rPh>
    <phoneticPr fontId="27"/>
  </si>
  <si>
    <t>　　　　　入所を希望する児童）に係る数字です。</t>
    <phoneticPr fontId="36"/>
  </si>
  <si>
    <t>　  　４．保育所等の入所定員、入所延人員および施設型給付費は、２号、３号認定（保育が必要な事由に該当し、保育所等への</t>
    <rPh sb="6" eb="8">
      <t>ホイク</t>
    </rPh>
    <rPh sb="8" eb="9">
      <t>ショ</t>
    </rPh>
    <rPh sb="9" eb="10">
      <t>トウ</t>
    </rPh>
    <rPh sb="11" eb="13">
      <t>ニュウショ</t>
    </rPh>
    <rPh sb="13" eb="15">
      <t>テイイン</t>
    </rPh>
    <rPh sb="16" eb="18">
      <t>ニュウショ</t>
    </rPh>
    <rPh sb="18" eb="19">
      <t>ノ</t>
    </rPh>
    <rPh sb="19" eb="21">
      <t>ジンイン</t>
    </rPh>
    <rPh sb="24" eb="27">
      <t>シセツガタ</t>
    </rPh>
    <rPh sb="27" eb="29">
      <t>キュウフ</t>
    </rPh>
    <rPh sb="29" eb="30">
      <t>ヒ</t>
    </rPh>
    <rPh sb="33" eb="34">
      <t>ゴウ</t>
    </rPh>
    <rPh sb="36" eb="37">
      <t>ゴウ</t>
    </rPh>
    <rPh sb="37" eb="39">
      <t>ニンテイ</t>
    </rPh>
    <rPh sb="43" eb="45">
      <t>ヒツヨウ</t>
    </rPh>
    <rPh sb="46" eb="48">
      <t>ジユウ</t>
    </rPh>
    <rPh sb="49" eb="51">
      <t>ガイトウ</t>
    </rPh>
    <phoneticPr fontId="36"/>
  </si>
  <si>
    <t>　　　保　　　育　　　所　　　等</t>
    <rPh sb="3" eb="4">
      <t>ホ</t>
    </rPh>
    <rPh sb="7" eb="8">
      <t>イク</t>
    </rPh>
    <phoneticPr fontId="27"/>
  </si>
  <si>
    <t>適    用
事業場数</t>
  </si>
  <si>
    <t>適    用
労働者数</t>
  </si>
  <si>
    <t>平成14年度　F.Y.2002</t>
    <rPh sb="0" eb="2">
      <t>ヘイセイ</t>
    </rPh>
    <phoneticPr fontId="38"/>
  </si>
  <si>
    <t>平成15年度　F.Y.2003</t>
    <rPh sb="0" eb="2">
      <t>ヘイセイ</t>
    </rPh>
    <phoneticPr fontId="38"/>
  </si>
  <si>
    <t>平成16年度　F.Y.2004</t>
    <rPh sb="0" eb="2">
      <t>ヘイセイ</t>
    </rPh>
    <phoneticPr fontId="38"/>
  </si>
  <si>
    <t>平成17年度　F.Y.2005</t>
    <rPh sb="0" eb="2">
      <t>ヘイセイ</t>
    </rPh>
    <phoneticPr fontId="38"/>
  </si>
  <si>
    <t>平成18年度　F.Y.2006</t>
    <rPh sb="0" eb="2">
      <t>ヘイセイ</t>
    </rPh>
    <phoneticPr fontId="38"/>
  </si>
  <si>
    <t>平成19年度　F.Y.2007</t>
    <rPh sb="0" eb="2">
      <t>ヘイセイ</t>
    </rPh>
    <phoneticPr fontId="38"/>
  </si>
  <si>
    <t>平成20年度　F.Y.2008</t>
    <rPh sb="0" eb="2">
      <t>ヘイセイ</t>
    </rPh>
    <phoneticPr fontId="38"/>
  </si>
  <si>
    <t>平成21年度　F.Y.2009</t>
    <rPh sb="0" eb="2">
      <t>ヘイセイ</t>
    </rPh>
    <phoneticPr fontId="38"/>
  </si>
  <si>
    <t>平成22年度　F.Y.2010</t>
  </si>
  <si>
    <t>平成23年度　F.Y.2011</t>
  </si>
  <si>
    <t>平成28年度　F.Y.2016</t>
    <phoneticPr fontId="39"/>
  </si>
  <si>
    <t>平成26年度　F.Y.2014</t>
    <phoneticPr fontId="2"/>
  </si>
  <si>
    <t>事業場</t>
    <rPh sb="0" eb="3">
      <t>ジギョウジョウ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</si>
  <si>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</si>
  <si>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</si>
  <si>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件</t>
    <rPh sb="0" eb="1">
      <t>ケン</t>
    </rPh>
    <phoneticPr fontId="2"/>
  </si>
  <si>
    <t>事業所</t>
    <phoneticPr fontId="2"/>
  </si>
  <si>
    <t>千円</t>
    <rPh sb="0" eb="2">
      <t>センエン</t>
    </rPh>
    <phoneticPr fontId="2"/>
  </si>
  <si>
    <t>市町、団体</t>
    <rPh sb="0" eb="1">
      <t>シ</t>
    </rPh>
    <rPh sb="1" eb="2">
      <t>マチ</t>
    </rPh>
    <rPh sb="3" eb="5">
      <t>ダンタイ</t>
    </rPh>
    <phoneticPr fontId="2"/>
  </si>
  <si>
    <t>件</t>
    <phoneticPr fontId="2"/>
  </si>
  <si>
    <t>件</t>
    <phoneticPr fontId="22"/>
  </si>
  <si>
    <t>保険料収納状況</t>
    <rPh sb="0" eb="2">
      <t>ホケンリョウ</t>
    </rPh>
    <rPh sb="2" eb="4">
      <t>シュウノウ</t>
    </rPh>
    <rPh sb="4" eb="6">
      <t>ジョウキョウ</t>
    </rPh>
    <phoneticPr fontId="2"/>
  </si>
  <si>
    <t>徴収決定済額</t>
    <rPh sb="0" eb="2">
      <t>チョウシュウ</t>
    </rPh>
    <rPh sb="2" eb="4">
      <t>ケッテイ</t>
    </rPh>
    <rPh sb="4" eb="5">
      <t>ズ</t>
    </rPh>
    <rPh sb="5" eb="6">
      <t>ガク</t>
    </rPh>
    <phoneticPr fontId="27"/>
  </si>
  <si>
    <t>収納済額</t>
    <rPh sb="0" eb="2">
      <t>シュウノウ</t>
    </rPh>
    <rPh sb="2" eb="3">
      <t>ズ</t>
    </rPh>
    <rPh sb="3" eb="4">
      <t>ガク</t>
    </rPh>
    <phoneticPr fontId="27"/>
  </si>
  <si>
    <t>収納率</t>
    <rPh sb="0" eb="2">
      <t>シュウノウ</t>
    </rPh>
    <rPh sb="2" eb="3">
      <t>リツ</t>
    </rPh>
    <phoneticPr fontId="27"/>
  </si>
  <si>
    <t>％</t>
    <phoneticPr fontId="2"/>
  </si>
  <si>
    <t>保険給付状況合計</t>
    <rPh sb="6" eb="8">
      <t>ゴウケイ</t>
    </rPh>
    <phoneticPr fontId="2"/>
  </si>
  <si>
    <t>現金給付合計</t>
    <rPh sb="3" eb="5">
      <t>ゴウケイ</t>
    </rPh>
    <phoneticPr fontId="2"/>
  </si>
  <si>
    <t>現金給付合計</t>
    <rPh sb="4" eb="6">
      <t>ゴウケイ</t>
    </rPh>
    <phoneticPr fontId="2"/>
  </si>
  <si>
    <t>現物給付合計</t>
    <rPh sb="0" eb="1">
      <t>ゲンブツ</t>
    </rPh>
    <rPh sb="1" eb="3">
      <t>キュウフ</t>
    </rPh>
    <rPh sb="3" eb="5">
      <t>ゴウケイ</t>
    </rPh>
    <phoneticPr fontId="27"/>
  </si>
  <si>
    <t>現物給付合計</t>
    <phoneticPr fontId="27"/>
  </si>
  <si>
    <t>合　計　金  額</t>
    <phoneticPr fontId="2"/>
  </si>
  <si>
    <t>徴収決定額</t>
    <rPh sb="0" eb="2">
      <t>チョウシュウ</t>
    </rPh>
    <rPh sb="2" eb="4">
      <t>ケッテイ</t>
    </rPh>
    <rPh sb="4" eb="5">
      <t>ガク</t>
    </rPh>
    <phoneticPr fontId="27"/>
  </si>
  <si>
    <t>収納率</t>
    <rPh sb="0" eb="2">
      <t>シュウノウ</t>
    </rPh>
    <rPh sb="2" eb="3">
      <t>リツ</t>
    </rPh>
    <phoneticPr fontId="2"/>
  </si>
  <si>
    <t>第１級</t>
    <phoneticPr fontId="2"/>
  </si>
  <si>
    <t>第４級</t>
  </si>
  <si>
    <t>第５級</t>
  </si>
  <si>
    <t>第６級</t>
  </si>
  <si>
    <t>第７級</t>
  </si>
  <si>
    <t>第８級</t>
  </si>
  <si>
    <t>第９級</t>
  </si>
  <si>
    <t>第10級</t>
    <phoneticPr fontId="2"/>
  </si>
  <si>
    <t>第11級</t>
  </si>
  <si>
    <t>第12級</t>
  </si>
  <si>
    <t>第13級</t>
  </si>
  <si>
    <t>保険料合計金額</t>
    <rPh sb="0" eb="1">
      <t>タモツ</t>
    </rPh>
    <rPh sb="1" eb="2">
      <t>ケン</t>
    </rPh>
    <rPh sb="2" eb="3">
      <t>リョウ</t>
    </rPh>
    <rPh sb="3" eb="4">
      <t>ゴウ</t>
    </rPh>
    <rPh sb="4" eb="5">
      <t>ケイ</t>
    </rPh>
    <rPh sb="5" eb="6">
      <t>キン</t>
    </rPh>
    <rPh sb="6" eb="7">
      <t>ガク</t>
    </rPh>
    <phoneticPr fontId="27"/>
  </si>
  <si>
    <t>保険給付状況　合計</t>
    <phoneticPr fontId="2"/>
  </si>
  <si>
    <t>現物給付合計</t>
    <rPh sb="0" eb="1">
      <t>ゲンブツ</t>
    </rPh>
    <rPh sb="1" eb="3">
      <t>キュウフ</t>
    </rPh>
    <phoneticPr fontId="27"/>
  </si>
  <si>
    <t>現金給付合計</t>
    <rPh sb="0" eb="1">
      <t>ゲンキン</t>
    </rPh>
    <rPh sb="1" eb="3">
      <t>キュウフ</t>
    </rPh>
    <phoneticPr fontId="27"/>
  </si>
  <si>
    <t>　印紙ちょう付状況</t>
    <phoneticPr fontId="2"/>
  </si>
  <si>
    <t>枚</t>
    <phoneticPr fontId="2"/>
  </si>
  <si>
    <t>件</t>
    <phoneticPr fontId="2"/>
  </si>
  <si>
    <t>在　職</t>
    <rPh sb="0" eb="1">
      <t>ザイ</t>
    </rPh>
    <rPh sb="2" eb="3">
      <t>ショク</t>
    </rPh>
    <phoneticPr fontId="2"/>
  </si>
  <si>
    <t>事業所</t>
    <rPh sb="0" eb="3">
      <t>ジギョウショ</t>
    </rPh>
    <phoneticPr fontId="2"/>
  </si>
  <si>
    <t>被　　保　　険　　者　　数</t>
    <phoneticPr fontId="27"/>
  </si>
  <si>
    <t>平均標準報酬月額</t>
    <phoneticPr fontId="27"/>
  </si>
  <si>
    <t>徴収決定済額
（累 計）</t>
    <phoneticPr fontId="27"/>
  </si>
  <si>
    <t>収 納 済 額
（累 計）</t>
    <phoneticPr fontId="27"/>
  </si>
  <si>
    <t>収 納 率</t>
    <phoneticPr fontId="27"/>
  </si>
  <si>
    <t>平 均 支 払
年金額</t>
    <phoneticPr fontId="27"/>
  </si>
  <si>
    <t>施設</t>
    <phoneticPr fontId="27"/>
  </si>
  <si>
    <t>世帯</t>
    <rPh sb="0" eb="2">
      <t>セタイ</t>
    </rPh>
    <phoneticPr fontId="2"/>
  </si>
  <si>
    <t>平成23年度  F.Y.2011　</t>
    <phoneticPr fontId="2"/>
  </si>
  <si>
    <t>平成22年度  F.Y.2010　</t>
    <phoneticPr fontId="2"/>
  </si>
  <si>
    <t>平成21年度  F.Y.2009　</t>
    <phoneticPr fontId="2"/>
  </si>
  <si>
    <t>平成20年度  F.Y.2008　</t>
    <phoneticPr fontId="2"/>
  </si>
  <si>
    <t>平成19年度  F.Y.2007　</t>
    <phoneticPr fontId="2"/>
  </si>
  <si>
    <t>平成18年度  F.Y.2006　</t>
    <phoneticPr fontId="2"/>
  </si>
  <si>
    <t>平成17年度  F.Y.2005　</t>
    <phoneticPr fontId="2"/>
  </si>
  <si>
    <t>平成16年度  F.Y.2004　</t>
    <phoneticPr fontId="2"/>
  </si>
  <si>
    <t>平成15年度  F.Y.2003　</t>
    <phoneticPr fontId="2"/>
  </si>
  <si>
    <t>平成14年度  F.Y.2002　</t>
    <phoneticPr fontId="2"/>
  </si>
  <si>
    <t>日</t>
    <rPh sb="0" eb="1">
      <t>ニチ</t>
    </rPh>
    <phoneticPr fontId="2"/>
  </si>
  <si>
    <t xml:space="preserve">人 </t>
    <phoneticPr fontId="2"/>
  </si>
  <si>
    <t>老人福祉施設</t>
    <rPh sb="0" eb="2">
      <t>ロウジン</t>
    </rPh>
    <rPh sb="2" eb="4">
      <t>フクシ</t>
    </rPh>
    <rPh sb="4" eb="6">
      <t>シセツ</t>
    </rPh>
    <phoneticPr fontId="2"/>
  </si>
  <si>
    <t>身体障害者社会参加支援施設</t>
    <rPh sb="0" eb="2">
      <t>シンタイ</t>
    </rPh>
    <rPh sb="2" eb="5">
      <t>ショウガイシャ</t>
    </rPh>
    <rPh sb="5" eb="7">
      <t>シャカイ</t>
    </rPh>
    <rPh sb="7" eb="9">
      <t>サンカ</t>
    </rPh>
    <rPh sb="9" eb="11">
      <t>シエン</t>
    </rPh>
    <rPh sb="11" eb="13">
      <t>シセツ</t>
    </rPh>
    <phoneticPr fontId="2"/>
  </si>
  <si>
    <t>婦人保護施設</t>
    <rPh sb="0" eb="2">
      <t>フジン</t>
    </rPh>
    <rPh sb="2" eb="4">
      <t>ホゴ</t>
    </rPh>
    <rPh sb="4" eb="6">
      <t>シセツ</t>
    </rPh>
    <phoneticPr fontId="2"/>
  </si>
  <si>
    <t>児童福祉施設等</t>
    <rPh sb="0" eb="2">
      <t>ジドウ</t>
    </rPh>
    <rPh sb="2" eb="4">
      <t>フクシ</t>
    </rPh>
    <rPh sb="4" eb="6">
      <t>シセツ</t>
    </rPh>
    <rPh sb="6" eb="7">
      <t>トウ</t>
    </rPh>
    <phoneticPr fontId="2"/>
  </si>
  <si>
    <t>母子・父子福祉施設</t>
    <rPh sb="0" eb="2">
      <t>ボシ</t>
    </rPh>
    <rPh sb="3" eb="5">
      <t>フシ</t>
    </rPh>
    <rPh sb="5" eb="7">
      <t>フクシ</t>
    </rPh>
    <rPh sb="7" eb="9">
      <t>シセツ</t>
    </rPh>
    <phoneticPr fontId="2"/>
  </si>
  <si>
    <t>その他の社会福祉施設等</t>
    <rPh sb="2" eb="3">
      <t>タ</t>
    </rPh>
    <rPh sb="4" eb="6">
      <t>シャカイ</t>
    </rPh>
    <rPh sb="6" eb="8">
      <t>フクシ</t>
    </rPh>
    <rPh sb="8" eb="10">
      <t>シセツ</t>
    </rPh>
    <rPh sb="10" eb="11">
      <t>トウ</t>
    </rPh>
    <phoneticPr fontId="2"/>
  </si>
  <si>
    <t>件</t>
    <phoneticPr fontId="32"/>
  </si>
  <si>
    <t>経済関係</t>
    <phoneticPr fontId="2"/>
  </si>
  <si>
    <t>保　護　実　人　員</t>
    <rPh sb="0" eb="1">
      <t>タモツ</t>
    </rPh>
    <rPh sb="2" eb="3">
      <t>ユズル</t>
    </rPh>
    <rPh sb="4" eb="5">
      <t>ミ</t>
    </rPh>
    <rPh sb="6" eb="7">
      <t>ジン</t>
    </rPh>
    <rPh sb="8" eb="9">
      <t>イン</t>
    </rPh>
    <phoneticPr fontId="2"/>
  </si>
  <si>
    <t>日</t>
  </si>
  <si>
    <t>2,463※</t>
  </si>
  <si>
    <t>1,086※</t>
  </si>
  <si>
    <t>1,377※</t>
    <phoneticPr fontId="2"/>
  </si>
  <si>
    <t>　注　平成21年度の年度末現在数および内訳の男女数は、大津市分の公表が無いため、大津市分を除いた数です。</t>
    <rPh sb="1" eb="2">
      <t>チュウ</t>
    </rPh>
    <rPh sb="3" eb="5">
      <t>ヘイセイ</t>
    </rPh>
    <rPh sb="7" eb="9">
      <t>ネンド</t>
    </rPh>
    <rPh sb="10" eb="13">
      <t>ネンドマツ</t>
    </rPh>
    <rPh sb="13" eb="15">
      <t>ゲンザイ</t>
    </rPh>
    <rPh sb="15" eb="16">
      <t>スウ</t>
    </rPh>
    <rPh sb="19" eb="21">
      <t>ウチワケ</t>
    </rPh>
    <phoneticPr fontId="27"/>
  </si>
  <si>
    <t>通所指導
延人員</t>
    <rPh sb="0" eb="2">
      <t>ツウショ</t>
    </rPh>
    <rPh sb="2" eb="4">
      <t>シドウ</t>
    </rPh>
    <rPh sb="5" eb="6">
      <t>ノ</t>
    </rPh>
    <rPh sb="6" eb="8">
      <t>ジンイン</t>
    </rPh>
    <phoneticPr fontId="39"/>
  </si>
  <si>
    <t>知的障害者援護施設</t>
    <rPh sb="0" eb="2">
      <t>チテキ</t>
    </rPh>
    <rPh sb="2" eb="5">
      <t>ショウガイシャ</t>
    </rPh>
    <rPh sb="5" eb="7">
      <t>エンゴ</t>
    </rPh>
    <rPh sb="7" eb="9">
      <t>シセツ</t>
    </rPh>
    <phoneticPr fontId="2"/>
  </si>
  <si>
    <t>精神障害者社会復帰施設</t>
    <rPh sb="0" eb="2">
      <t>セイシン</t>
    </rPh>
    <rPh sb="2" eb="5">
      <t>ショウガイシャ</t>
    </rPh>
    <rPh sb="5" eb="7">
      <t>シャカイ</t>
    </rPh>
    <rPh sb="7" eb="9">
      <t>フッキ</t>
    </rPh>
    <rPh sb="9" eb="11">
      <t>シセツ</t>
    </rPh>
    <phoneticPr fontId="2"/>
  </si>
  <si>
    <t>特例児童扶養資金</t>
  </si>
  <si>
    <t>身体障害者更生援護施設</t>
    <rPh sb="0" eb="2">
      <t>シンタイ</t>
    </rPh>
    <rPh sb="2" eb="5">
      <t>ショウガイシャ</t>
    </rPh>
    <rPh sb="5" eb="7">
      <t>コウセイ</t>
    </rPh>
    <rPh sb="7" eb="9">
      <t>エンゴ</t>
    </rPh>
    <rPh sb="9" eb="11">
      <t>シセツ</t>
    </rPh>
    <phoneticPr fontId="2"/>
  </si>
  <si>
    <t>平成18年度　F.Y.2006　※1</t>
    <rPh sb="0" eb="2">
      <t>ヘイセイ</t>
    </rPh>
    <phoneticPr fontId="38"/>
  </si>
  <si>
    <t>平成18年度　F.Y.2006　※2</t>
    <rPh sb="0" eb="2">
      <t>ヘイセイ</t>
    </rPh>
    <phoneticPr fontId="38"/>
  </si>
  <si>
    <t>要支援</t>
    <rPh sb="0" eb="3">
      <t>ヨウシエン</t>
    </rPh>
    <phoneticPr fontId="2"/>
  </si>
  <si>
    <t>要介護（要支援）認定者数</t>
    <phoneticPr fontId="2"/>
  </si>
  <si>
    <t>第１号被保険者</t>
    <rPh sb="0" eb="1">
      <t>ダイ</t>
    </rPh>
    <rPh sb="2" eb="3">
      <t>ゴウ</t>
    </rPh>
    <rPh sb="3" eb="4">
      <t>ヒ</t>
    </rPh>
    <rPh sb="4" eb="5">
      <t>タモツ</t>
    </rPh>
    <rPh sb="5" eb="6">
      <t>ケン</t>
    </rPh>
    <rPh sb="6" eb="7">
      <t>シャ</t>
    </rPh>
    <phoneticPr fontId="2"/>
  </si>
  <si>
    <t>非該当</t>
    <rPh sb="0" eb="3">
      <t>ヒガイトウ</t>
    </rPh>
    <phoneticPr fontId="2"/>
  </si>
  <si>
    <t>要支援</t>
    <rPh sb="0" eb="3">
      <t>ヨウシエン</t>
    </rPh>
    <phoneticPr fontId="2"/>
  </si>
  <si>
    <t>　　３．※1は平成18年3月サービス分です。</t>
    <rPh sb="7" eb="9">
      <t>ヘイセイ</t>
    </rPh>
    <rPh sb="11" eb="12">
      <t>ネン</t>
    </rPh>
    <rPh sb="13" eb="14">
      <t>ガツ</t>
    </rPh>
    <rPh sb="18" eb="19">
      <t>ブン</t>
    </rPh>
    <phoneticPr fontId="39"/>
  </si>
  <si>
    <t>　　４．※2は平成18年4月～平成19年2月サービス分です。</t>
    <rPh sb="7" eb="9">
      <t>ヘイセイ</t>
    </rPh>
    <rPh sb="11" eb="12">
      <t>ネン</t>
    </rPh>
    <rPh sb="13" eb="14">
      <t>ガツ</t>
    </rPh>
    <rPh sb="15" eb="17">
      <t>ヘイセイ</t>
    </rPh>
    <rPh sb="19" eb="20">
      <t>ネン</t>
    </rPh>
    <rPh sb="21" eb="22">
      <t>ガツ</t>
    </rPh>
    <rPh sb="26" eb="27">
      <t>ブン</t>
    </rPh>
    <phoneticPr fontId="39"/>
  </si>
  <si>
    <t>更正資金</t>
    <rPh sb="0" eb="2">
      <t>コウセイ</t>
    </rPh>
    <rPh sb="2" eb="4">
      <t>シキン</t>
    </rPh>
    <phoneticPr fontId="2"/>
  </si>
  <si>
    <t>住宅資金</t>
    <rPh sb="0" eb="2">
      <t>ジュウタク</t>
    </rPh>
    <rPh sb="2" eb="4">
      <t>シキン</t>
    </rPh>
    <phoneticPr fontId="2"/>
  </si>
  <si>
    <t>修学資金</t>
    <rPh sb="0" eb="2">
      <t>シュウガク</t>
    </rPh>
    <rPh sb="2" eb="4">
      <t>シキン</t>
    </rPh>
    <phoneticPr fontId="2"/>
  </si>
  <si>
    <t>療養・介護等資金</t>
    <phoneticPr fontId="2"/>
  </si>
  <si>
    <t>災害援護資金</t>
    <rPh sb="0" eb="2">
      <t>サイガイ</t>
    </rPh>
    <rPh sb="2" eb="4">
      <t>エンゴ</t>
    </rPh>
    <rPh sb="4" eb="6">
      <t>シキン</t>
    </rPh>
    <phoneticPr fontId="2"/>
  </si>
  <si>
    <t>長期生活支援資金</t>
    <rPh sb="0" eb="2">
      <t>チョウキ</t>
    </rPh>
    <rPh sb="2" eb="4">
      <t>セイカツ</t>
    </rPh>
    <rPh sb="4" eb="6">
      <t>シエン</t>
    </rPh>
    <rPh sb="6" eb="8">
      <t>シキン</t>
    </rPh>
    <phoneticPr fontId="2"/>
  </si>
  <si>
    <t>離職者支援資金</t>
    <rPh sb="0" eb="3">
      <t>リショクシャ</t>
    </rPh>
    <rPh sb="3" eb="5">
      <t>シエン</t>
    </rPh>
    <rPh sb="5" eb="7">
      <t>シキン</t>
    </rPh>
    <phoneticPr fontId="2"/>
  </si>
  <si>
    <t>要保護世帯向け長期生活支援資金</t>
    <rPh sb="0" eb="1">
      <t>ヨウ</t>
    </rPh>
    <rPh sb="1" eb="3">
      <t>ホゴ</t>
    </rPh>
    <rPh sb="3" eb="5">
      <t>セタイ</t>
    </rPh>
    <rPh sb="5" eb="6">
      <t>ム</t>
    </rPh>
    <rPh sb="7" eb="9">
      <t>チョウキ</t>
    </rPh>
    <rPh sb="9" eb="11">
      <t>セイカツ</t>
    </rPh>
    <rPh sb="11" eb="13">
      <t>シエン</t>
    </rPh>
    <rPh sb="13" eb="15">
      <t>シキン</t>
    </rPh>
    <phoneticPr fontId="2"/>
  </si>
  <si>
    <t>緊急小口資金</t>
    <rPh sb="0" eb="2">
      <t>キンキュウ</t>
    </rPh>
    <rPh sb="2" eb="4">
      <t>コグチ</t>
    </rPh>
    <rPh sb="4" eb="6">
      <t>シキン</t>
    </rPh>
    <phoneticPr fontId="2"/>
  </si>
  <si>
    <t xml:space="preserve">　　　２．平成21年度の（※１）９月までは旧制度、（※２）10月からは新制度になっています。 </t>
    <phoneticPr fontId="27"/>
  </si>
  <si>
    <t xml:space="preserve">　注　１．年度中に現に貸付決定した金額です。 </t>
    <phoneticPr fontId="27"/>
  </si>
  <si>
    <t>平成21年度　F.Y.2009 ※１</t>
    <rPh sb="0" eb="2">
      <t>ヘイセイ</t>
    </rPh>
    <phoneticPr fontId="38"/>
  </si>
  <si>
    <t>平成21年度　F.Y.2009 ※２</t>
    <rPh sb="0" eb="2">
      <t>ヘイセイ</t>
    </rPh>
    <phoneticPr fontId="38"/>
  </si>
  <si>
    <t>母子年金</t>
    <rPh sb="0" eb="2">
      <t>ボシ</t>
    </rPh>
    <rPh sb="2" eb="4">
      <t>ネンキン</t>
    </rPh>
    <phoneticPr fontId="2"/>
  </si>
  <si>
    <t>準母子年金</t>
    <rPh sb="0" eb="1">
      <t>ジュン</t>
    </rPh>
    <rPh sb="1" eb="3">
      <t>ボシ</t>
    </rPh>
    <rPh sb="3" eb="5">
      <t>ネンキン</t>
    </rPh>
    <phoneticPr fontId="2"/>
  </si>
  <si>
    <t>遺児年金</t>
    <rPh sb="0" eb="2">
      <t>イジ</t>
    </rPh>
    <rPh sb="2" eb="4">
      <t>ネンキン</t>
    </rPh>
    <phoneticPr fontId="2"/>
  </si>
  <si>
    <t>…</t>
    <phoneticPr fontId="27"/>
  </si>
  <si>
    <t>受　給　者　実　人　員</t>
    <phoneticPr fontId="2"/>
  </si>
  <si>
    <t>第４級</t>
    <phoneticPr fontId="2"/>
  </si>
  <si>
    <t>障害者更生資金</t>
    <rPh sb="0" eb="3">
      <t>ショウガイシャ</t>
    </rPh>
    <rPh sb="3" eb="5">
      <t>コウセイ</t>
    </rPh>
    <rPh sb="5" eb="7">
      <t>シキン</t>
    </rPh>
    <phoneticPr fontId="2"/>
  </si>
  <si>
    <t>-</t>
    <phoneticPr fontId="2"/>
  </si>
  <si>
    <t>保険料収納状況</t>
    <rPh sb="0" eb="3">
      <t>ホケンリョウ</t>
    </rPh>
    <rPh sb="3" eb="5">
      <t>シュウノウ</t>
    </rPh>
    <rPh sb="5" eb="7">
      <t>ジョウキョウ</t>
    </rPh>
    <phoneticPr fontId="2"/>
  </si>
  <si>
    <t>印紙収入</t>
    <rPh sb="0" eb="2">
      <t>インシ</t>
    </rPh>
    <rPh sb="2" eb="4">
      <t>シュウニュウ</t>
    </rPh>
    <phoneticPr fontId="2"/>
  </si>
  <si>
    <t>現金収入</t>
    <rPh sb="0" eb="2">
      <t>ゲンキン</t>
    </rPh>
    <rPh sb="2" eb="4">
      <t>シュウニュウ</t>
    </rPh>
    <phoneticPr fontId="2"/>
  </si>
  <si>
    <t>平成13年度　F.Y.2001</t>
    <rPh sb="0" eb="2">
      <t>ヘイセイ</t>
    </rPh>
    <phoneticPr fontId="38"/>
  </si>
  <si>
    <t>平成12年度　F.Y.2000</t>
    <rPh sb="0" eb="2">
      <t>ヘイセイ</t>
    </rPh>
    <phoneticPr fontId="38"/>
  </si>
  <si>
    <t>平成11年度　F.Y.1999</t>
    <rPh sb="0" eb="2">
      <t>ヘイセイ</t>
    </rPh>
    <phoneticPr fontId="38"/>
  </si>
  <si>
    <t>平成10年度　F.Y.1998</t>
    <rPh sb="0" eb="2">
      <t>ヘイセイ</t>
    </rPh>
    <phoneticPr fontId="38"/>
  </si>
  <si>
    <t>平成9年度　F.Y.1997</t>
    <rPh sb="0" eb="2">
      <t>ヘイセイ</t>
    </rPh>
    <phoneticPr fontId="38"/>
  </si>
  <si>
    <t>-</t>
    <phoneticPr fontId="2"/>
  </si>
  <si>
    <t>平成8年度　F.Y.1996</t>
    <rPh sb="0" eb="2">
      <t>ヘイセイ</t>
    </rPh>
    <phoneticPr fontId="38"/>
  </si>
  <si>
    <t>平成7年度　F.Y.1995</t>
    <rPh sb="0" eb="2">
      <t>ヘイセイ</t>
    </rPh>
    <phoneticPr fontId="38"/>
  </si>
  <si>
    <t>平成6年度　F.Y.1994</t>
    <rPh sb="0" eb="2">
      <t>ヘイセイ</t>
    </rPh>
    <phoneticPr fontId="38"/>
  </si>
  <si>
    <t>平成5年度　F.Y.1993</t>
    <rPh sb="0" eb="2">
      <t>ヘイセイ</t>
    </rPh>
    <phoneticPr fontId="38"/>
  </si>
  <si>
    <t>平成4年度　F.Y.1992</t>
    <rPh sb="0" eb="2">
      <t>ヘイセイ</t>
    </rPh>
    <phoneticPr fontId="38"/>
  </si>
  <si>
    <t>平成3年度　F.Y.1991</t>
    <rPh sb="0" eb="2">
      <t>ヘイセイ</t>
    </rPh>
    <phoneticPr fontId="38"/>
  </si>
  <si>
    <t>平成2年度　F.Y.1990</t>
    <rPh sb="0" eb="2">
      <t>ヘイセイ</t>
    </rPh>
    <phoneticPr fontId="38"/>
  </si>
  <si>
    <t>平成元年度　F.Y.1989</t>
    <rPh sb="0" eb="2">
      <t>ヘイセイ</t>
    </rPh>
    <rPh sb="2" eb="3">
      <t>モト</t>
    </rPh>
    <phoneticPr fontId="38"/>
  </si>
  <si>
    <t>昭和63年度　F.Y.1988</t>
    <rPh sb="0" eb="2">
      <t>ショウワ</t>
    </rPh>
    <rPh sb="4" eb="6">
      <t>ネンド</t>
    </rPh>
    <phoneticPr fontId="38"/>
  </si>
  <si>
    <t>昭和62年度　F.Y.1987</t>
    <rPh sb="0" eb="2">
      <t>ショウワ</t>
    </rPh>
    <rPh sb="4" eb="6">
      <t>ネンド</t>
    </rPh>
    <phoneticPr fontId="38"/>
  </si>
  <si>
    <t>昭和61年度　F.Y.1986</t>
    <rPh sb="0" eb="2">
      <t>ショウワ</t>
    </rPh>
    <rPh sb="4" eb="6">
      <t>ネンド</t>
    </rPh>
    <phoneticPr fontId="38"/>
  </si>
  <si>
    <t>昭和60年度　F.Y.1985</t>
    <rPh sb="0" eb="2">
      <t>ショウワ</t>
    </rPh>
    <rPh sb="4" eb="6">
      <t>ネンド</t>
    </rPh>
    <phoneticPr fontId="38"/>
  </si>
  <si>
    <t>昭和59年度　F.Y.1984</t>
    <rPh sb="0" eb="2">
      <t>ショウワ</t>
    </rPh>
    <rPh sb="4" eb="6">
      <t>ネンド</t>
    </rPh>
    <phoneticPr fontId="38"/>
  </si>
  <si>
    <t>昭和58年度　F.Y.1983</t>
    <rPh sb="0" eb="2">
      <t>ショウワ</t>
    </rPh>
    <rPh sb="4" eb="6">
      <t>ネンド</t>
    </rPh>
    <phoneticPr fontId="38"/>
  </si>
  <si>
    <t>昭和57年度　F.Y.1982</t>
    <rPh sb="0" eb="2">
      <t>ショウワ</t>
    </rPh>
    <rPh sb="4" eb="6">
      <t>ネンド</t>
    </rPh>
    <phoneticPr fontId="38"/>
  </si>
  <si>
    <t>昭和56年度　F.Y.1981</t>
    <rPh sb="0" eb="2">
      <t>ショウワ</t>
    </rPh>
    <rPh sb="4" eb="6">
      <t>ネンド</t>
    </rPh>
    <phoneticPr fontId="38"/>
  </si>
  <si>
    <t>昭和55年度　F.Y.1980</t>
    <rPh sb="0" eb="2">
      <t>ショウワ</t>
    </rPh>
    <rPh sb="4" eb="6">
      <t>ネンド</t>
    </rPh>
    <phoneticPr fontId="38"/>
  </si>
  <si>
    <t>昭和54年度　F.Y.1979</t>
    <rPh sb="0" eb="2">
      <t>ショウワ</t>
    </rPh>
    <rPh sb="4" eb="6">
      <t>ネンド</t>
    </rPh>
    <phoneticPr fontId="38"/>
  </si>
  <si>
    <t>千円</t>
    <rPh sb="0" eb="1">
      <t>セン</t>
    </rPh>
    <rPh sb="1" eb="2">
      <t>エン</t>
    </rPh>
    <phoneticPr fontId="2"/>
  </si>
  <si>
    <t>昭和53年度　F.Y.1978</t>
    <rPh sb="0" eb="2">
      <t>ショウワ</t>
    </rPh>
    <rPh sb="4" eb="6">
      <t>ネンド</t>
    </rPh>
    <phoneticPr fontId="38"/>
  </si>
  <si>
    <t>昭和52年度　F.Y.1977</t>
    <rPh sb="0" eb="2">
      <t>ショウワ</t>
    </rPh>
    <rPh sb="4" eb="6">
      <t>ネンド</t>
    </rPh>
    <phoneticPr fontId="38"/>
  </si>
  <si>
    <t>%</t>
    <phoneticPr fontId="2"/>
  </si>
  <si>
    <t>円</t>
    <rPh sb="0" eb="1">
      <t>エン</t>
    </rPh>
    <phoneticPr fontId="2"/>
  </si>
  <si>
    <t>件</t>
    <phoneticPr fontId="2"/>
  </si>
  <si>
    <t>人</t>
    <rPh sb="0" eb="1">
      <t>ヒト</t>
    </rPh>
    <phoneticPr fontId="2"/>
  </si>
  <si>
    <t>昭和51年度　F.Y.1976</t>
    <rPh sb="0" eb="2">
      <t>ショウワ</t>
    </rPh>
    <rPh sb="4" eb="6">
      <t>ネンド</t>
    </rPh>
    <phoneticPr fontId="38"/>
  </si>
  <si>
    <t>昭和50年度　F.Y.1975</t>
    <rPh sb="0" eb="2">
      <t>ショウワ</t>
    </rPh>
    <rPh sb="4" eb="6">
      <t>ネンド</t>
    </rPh>
    <phoneticPr fontId="38"/>
  </si>
  <si>
    <t>昭和49年度　F.Y.1974</t>
    <rPh sb="0" eb="2">
      <t>ショウワ</t>
    </rPh>
    <rPh sb="4" eb="6">
      <t>ネンド</t>
    </rPh>
    <phoneticPr fontId="38"/>
  </si>
  <si>
    <t>昭和48年度　F.Y.1973</t>
    <rPh sb="0" eb="2">
      <t>ショウワ</t>
    </rPh>
    <rPh sb="4" eb="6">
      <t>ネンド</t>
    </rPh>
    <phoneticPr fontId="38"/>
  </si>
  <si>
    <t>被保険者数</t>
    <rPh sb="0" eb="4">
      <t>ヒホケンシャ</t>
    </rPh>
    <rPh sb="4" eb="5">
      <t>スウ</t>
    </rPh>
    <phoneticPr fontId="2"/>
  </si>
  <si>
    <t>総数</t>
    <rPh sb="0" eb="2">
      <t>ソウスウ</t>
    </rPh>
    <phoneticPr fontId="2"/>
  </si>
  <si>
    <t>強制適用</t>
    <rPh sb="0" eb="2">
      <t>キョウセイ</t>
    </rPh>
    <rPh sb="2" eb="4">
      <t>テキヨウ</t>
    </rPh>
    <phoneticPr fontId="2"/>
  </si>
  <si>
    <t>任意適用</t>
    <rPh sb="0" eb="2">
      <t>ニンイ</t>
    </rPh>
    <rPh sb="2" eb="4">
      <t>テキヨウ</t>
    </rPh>
    <phoneticPr fontId="2"/>
  </si>
  <si>
    <t>昭和47年度　F.Y.1972</t>
    <rPh sb="0" eb="2">
      <t>ショウワ</t>
    </rPh>
    <rPh sb="4" eb="6">
      <t>ネンド</t>
    </rPh>
    <phoneticPr fontId="38"/>
  </si>
  <si>
    <t>昭和46年度　F.Y.1971</t>
    <rPh sb="0" eb="2">
      <t>ショウワ</t>
    </rPh>
    <rPh sb="4" eb="6">
      <t>ネンド</t>
    </rPh>
    <phoneticPr fontId="38"/>
  </si>
  <si>
    <t>昭和45年度　F.Y.1970</t>
    <rPh sb="0" eb="2">
      <t>ショウワ</t>
    </rPh>
    <rPh sb="4" eb="6">
      <t>ネンド</t>
    </rPh>
    <phoneticPr fontId="38"/>
  </si>
  <si>
    <t>更生援護取扱</t>
    <rPh sb="0" eb="2">
      <t>コウセイ</t>
    </rPh>
    <rPh sb="2" eb="4">
      <t>エンゴ</t>
    </rPh>
    <rPh sb="4" eb="6">
      <t>トリアツカイ</t>
    </rPh>
    <phoneticPr fontId="2"/>
  </si>
  <si>
    <t>更生援護借置指導</t>
    <rPh sb="0" eb="2">
      <t>コウセイ</t>
    </rPh>
    <rPh sb="2" eb="4">
      <t>エンゴ</t>
    </rPh>
    <rPh sb="4" eb="5">
      <t>シャク</t>
    </rPh>
    <rPh sb="5" eb="6">
      <t>チ</t>
    </rPh>
    <rPh sb="6" eb="8">
      <t>シドウ</t>
    </rPh>
    <phoneticPr fontId="2"/>
  </si>
  <si>
    <t>-</t>
    <phoneticPr fontId="2"/>
  </si>
  <si>
    <t>保険料収納状況</t>
    <phoneticPr fontId="2"/>
  </si>
  <si>
    <t>昭和44年度　F.Y.1969</t>
    <rPh sb="0" eb="2">
      <t>ショウワ</t>
    </rPh>
    <rPh sb="4" eb="6">
      <t>ネンド</t>
    </rPh>
    <phoneticPr fontId="38"/>
  </si>
  <si>
    <t>昭和43年度　F.Y.1968</t>
    <rPh sb="0" eb="2">
      <t>ショウワ</t>
    </rPh>
    <rPh sb="4" eb="6">
      <t>ネンド</t>
    </rPh>
    <phoneticPr fontId="38"/>
  </si>
  <si>
    <t>昭和42年度　F.Y.1967</t>
    <rPh sb="0" eb="2">
      <t>ショウワ</t>
    </rPh>
    <rPh sb="4" eb="6">
      <t>ネンド</t>
    </rPh>
    <phoneticPr fontId="38"/>
  </si>
  <si>
    <t>昭和41年度　F.Y.1966</t>
    <rPh sb="0" eb="2">
      <t>ショウワ</t>
    </rPh>
    <rPh sb="4" eb="6">
      <t>ネンド</t>
    </rPh>
    <phoneticPr fontId="38"/>
  </si>
  <si>
    <t>昭和40年度　F.Y.1965</t>
    <rPh sb="0" eb="2">
      <t>ショウワ</t>
    </rPh>
    <rPh sb="4" eb="6">
      <t>ネンド</t>
    </rPh>
    <phoneticPr fontId="38"/>
  </si>
  <si>
    <t>昭和39年度　F.Y.1964</t>
    <rPh sb="0" eb="2">
      <t>ショウワ</t>
    </rPh>
    <rPh sb="4" eb="6">
      <t>ネンド</t>
    </rPh>
    <phoneticPr fontId="38"/>
  </si>
  <si>
    <t>　注　（　）内は老齢特別給付金を再掲したものである。</t>
    <rPh sb="1" eb="2">
      <t>チュウ</t>
    </rPh>
    <rPh sb="6" eb="7">
      <t>ナイ</t>
    </rPh>
    <rPh sb="8" eb="10">
      <t>ロウレイ</t>
    </rPh>
    <rPh sb="10" eb="12">
      <t>トクベツ</t>
    </rPh>
    <rPh sb="12" eb="15">
      <t>キュウフキン</t>
    </rPh>
    <rPh sb="16" eb="18">
      <t>サイケイ</t>
    </rPh>
    <phoneticPr fontId="2"/>
  </si>
  <si>
    <t>昭和38年度　F.Y.1963</t>
    <rPh sb="0" eb="2">
      <t>ショウワ</t>
    </rPh>
    <rPh sb="4" eb="6">
      <t>ネンド</t>
    </rPh>
    <phoneticPr fontId="38"/>
  </si>
  <si>
    <t>昭和37年度　F.Y.1962</t>
    <rPh sb="0" eb="2">
      <t>ショウワ</t>
    </rPh>
    <rPh sb="4" eb="6">
      <t>ネンド</t>
    </rPh>
    <phoneticPr fontId="38"/>
  </si>
  <si>
    <t>寡婦年金</t>
    <rPh sb="0" eb="2">
      <t>カフ</t>
    </rPh>
    <rPh sb="2" eb="4">
      <t>ネンキン</t>
    </rPh>
    <phoneticPr fontId="2"/>
  </si>
  <si>
    <t>かん夫年金</t>
    <rPh sb="2" eb="3">
      <t>オット</t>
    </rPh>
    <rPh sb="3" eb="5">
      <t>ネンキン</t>
    </rPh>
    <phoneticPr fontId="2"/>
  </si>
  <si>
    <t>500人以上</t>
    <rPh sb="4" eb="6">
      <t>イジョウ</t>
    </rPh>
    <phoneticPr fontId="2"/>
  </si>
  <si>
    <t>平均標準報酬月額</t>
    <phoneticPr fontId="2"/>
  </si>
  <si>
    <t>【被保険者分】</t>
    <phoneticPr fontId="2"/>
  </si>
  <si>
    <t>【被扶養者分】</t>
    <phoneticPr fontId="2"/>
  </si>
  <si>
    <t>【被保険者分】</t>
    <phoneticPr fontId="2"/>
  </si>
  <si>
    <t>昭和36年度　F.Y.1961</t>
    <rPh sb="0" eb="2">
      <t>ショウワ</t>
    </rPh>
    <rPh sb="4" eb="6">
      <t>ネンド</t>
    </rPh>
    <phoneticPr fontId="38"/>
  </si>
  <si>
    <t>昭和35年度　F.Y.1960</t>
    <rPh sb="0" eb="2">
      <t>ショウワ</t>
    </rPh>
    <rPh sb="4" eb="6">
      <t>ネンド</t>
    </rPh>
    <phoneticPr fontId="38"/>
  </si>
  <si>
    <t>-</t>
    <phoneticPr fontId="2"/>
  </si>
  <si>
    <t>-</t>
    <phoneticPr fontId="2"/>
  </si>
  <si>
    <t>昭和34年度　F.Y.1959</t>
    <rPh sb="0" eb="2">
      <t>ショウワ</t>
    </rPh>
    <rPh sb="4" eb="6">
      <t>ネンド</t>
    </rPh>
    <phoneticPr fontId="38"/>
  </si>
  <si>
    <t>昭和33年度　F.Y.1958</t>
    <rPh sb="0" eb="2">
      <t>ショウワ</t>
    </rPh>
    <rPh sb="4" eb="6">
      <t>ネンド</t>
    </rPh>
    <phoneticPr fontId="38"/>
  </si>
  <si>
    <t>昭和32年度　F.Y.1957</t>
    <rPh sb="0" eb="2">
      <t>ショウワ</t>
    </rPh>
    <rPh sb="4" eb="6">
      <t>ネンド</t>
    </rPh>
    <phoneticPr fontId="38"/>
  </si>
  <si>
    <t>昭和31年度　F.Y.1956</t>
    <rPh sb="0" eb="2">
      <t>ショウワ</t>
    </rPh>
    <rPh sb="4" eb="6">
      <t>ネンド</t>
    </rPh>
    <phoneticPr fontId="38"/>
  </si>
  <si>
    <t>昭和30年度　F.Y.1955</t>
    <rPh sb="0" eb="2">
      <t>ショウワ</t>
    </rPh>
    <rPh sb="4" eb="6">
      <t>ネンド</t>
    </rPh>
    <phoneticPr fontId="38"/>
  </si>
  <si>
    <t>昭和29年度　F.Y.1954</t>
    <rPh sb="0" eb="2">
      <t>ショウワ</t>
    </rPh>
    <rPh sb="4" eb="6">
      <t>ネンド</t>
    </rPh>
    <phoneticPr fontId="38"/>
  </si>
  <si>
    <t>-</t>
    <phoneticPr fontId="2"/>
  </si>
  <si>
    <t>-</t>
    <phoneticPr fontId="2"/>
  </si>
  <si>
    <t>昭和28年度　F.Y.1953</t>
    <rPh sb="0" eb="2">
      <t>ショウワ</t>
    </rPh>
    <rPh sb="4" eb="6">
      <t>ネンド</t>
    </rPh>
    <phoneticPr fontId="38"/>
  </si>
  <si>
    <t>昭和27年度　F.Y.1952</t>
    <rPh sb="0" eb="2">
      <t>ショウワ</t>
    </rPh>
    <rPh sb="4" eb="6">
      <t>ネンド</t>
    </rPh>
    <phoneticPr fontId="38"/>
  </si>
  <si>
    <t>昭和26年度　F.Y.1951</t>
    <rPh sb="0" eb="2">
      <t>ショウワ</t>
    </rPh>
    <rPh sb="4" eb="6">
      <t>ネンド</t>
    </rPh>
    <phoneticPr fontId="38"/>
  </si>
  <si>
    <t>昭和25年度　F.Y.1950</t>
    <rPh sb="0" eb="2">
      <t>ショウワ</t>
    </rPh>
    <rPh sb="4" eb="6">
      <t>ネンド</t>
    </rPh>
    <phoneticPr fontId="38"/>
  </si>
  <si>
    <t>-</t>
    <phoneticPr fontId="2"/>
  </si>
  <si>
    <t>昭和24年度　F.Y.1949</t>
    <rPh sb="0" eb="2">
      <t>ショウワ</t>
    </rPh>
    <rPh sb="4" eb="6">
      <t>ネンド</t>
    </rPh>
    <phoneticPr fontId="38"/>
  </si>
  <si>
    <t>生 活 扶 助</t>
    <phoneticPr fontId="27"/>
  </si>
  <si>
    <t>住 宅 扶 助</t>
    <phoneticPr fontId="27"/>
  </si>
  <si>
    <t>教 育 扶 助</t>
    <phoneticPr fontId="27"/>
  </si>
  <si>
    <t>昭和23年度　F.Y.1948</t>
    <rPh sb="0" eb="2">
      <t>ショウワ</t>
    </rPh>
    <rPh sb="4" eb="6">
      <t>ネンド</t>
    </rPh>
    <phoneticPr fontId="38"/>
  </si>
  <si>
    <t>-</t>
    <phoneticPr fontId="2"/>
  </si>
  <si>
    <t>平成28年度　F.Y.2016</t>
    <phoneticPr fontId="39"/>
  </si>
  <si>
    <t>平成26年度　F.Y.2014</t>
    <phoneticPr fontId="2"/>
  </si>
  <si>
    <t>平成23年度　F.Y.2011</t>
    <phoneticPr fontId="2"/>
  </si>
  <si>
    <t>平成23年度　F.Y.2011</t>
    <phoneticPr fontId="2"/>
  </si>
  <si>
    <t>…</t>
    <phoneticPr fontId="2"/>
  </si>
  <si>
    <t>　　　５．平成20年度は、制度創設のため、平成20年4月～平成21年2月診療分です。</t>
    <rPh sb="5" eb="7">
      <t>ヘイセイ</t>
    </rPh>
    <rPh sb="9" eb="11">
      <t>ネンド</t>
    </rPh>
    <rPh sb="13" eb="15">
      <t>セイド</t>
    </rPh>
    <rPh sb="15" eb="17">
      <t>ソウセツ</t>
    </rPh>
    <rPh sb="21" eb="23">
      <t>ヘイセイ</t>
    </rPh>
    <rPh sb="25" eb="26">
      <t>ネン</t>
    </rPh>
    <rPh sb="27" eb="28">
      <t>ガツ</t>
    </rPh>
    <rPh sb="29" eb="31">
      <t>ヘイセイ</t>
    </rPh>
    <rPh sb="33" eb="34">
      <t>ネン</t>
    </rPh>
    <rPh sb="35" eb="36">
      <t>ガツ</t>
    </rPh>
    <rPh sb="36" eb="38">
      <t>シンリョウ</t>
    </rPh>
    <rPh sb="38" eb="39">
      <t>ブン</t>
    </rPh>
    <phoneticPr fontId="22"/>
  </si>
  <si>
    <t>-</t>
    <phoneticPr fontId="2"/>
  </si>
  <si>
    <t>-</t>
    <phoneticPr fontId="2"/>
  </si>
  <si>
    <t>　  　６．昭和53年度以前の在所人員、収容延人数は月平均の数です。</t>
    <rPh sb="6" eb="8">
      <t>ショウワ</t>
    </rPh>
    <rPh sb="10" eb="11">
      <t>ネン</t>
    </rPh>
    <rPh sb="11" eb="12">
      <t>ド</t>
    </rPh>
    <rPh sb="12" eb="14">
      <t>イゼン</t>
    </rPh>
    <rPh sb="15" eb="17">
      <t>ザイショ</t>
    </rPh>
    <rPh sb="17" eb="19">
      <t>ジンイン</t>
    </rPh>
    <rPh sb="20" eb="22">
      <t>シュウヨウ</t>
    </rPh>
    <rPh sb="22" eb="23">
      <t>ノ</t>
    </rPh>
    <rPh sb="23" eb="25">
      <t>ニンズウ</t>
    </rPh>
    <rPh sb="26" eb="29">
      <t>ツキヘイキン</t>
    </rPh>
    <rPh sb="30" eb="31">
      <t>カズ</t>
    </rPh>
    <phoneticPr fontId="27"/>
  </si>
  <si>
    <t>昭和26年</t>
    <rPh sb="0" eb="2">
      <t>ショウワ</t>
    </rPh>
    <rPh sb="4" eb="5">
      <t>ネン</t>
    </rPh>
    <phoneticPr fontId="38"/>
  </si>
  <si>
    <t>昭和25年</t>
    <rPh sb="0" eb="2">
      <t>ショウワ</t>
    </rPh>
    <rPh sb="4" eb="5">
      <t>ネン</t>
    </rPh>
    <phoneticPr fontId="38"/>
  </si>
  <si>
    <t>昭和21年</t>
    <rPh sb="0" eb="2">
      <t>ショウワ</t>
    </rPh>
    <rPh sb="4" eb="5">
      <t>ネン</t>
    </rPh>
    <phoneticPr fontId="38"/>
  </si>
  <si>
    <t>昭和22年</t>
    <rPh sb="0" eb="2">
      <t>ショウワ</t>
    </rPh>
    <rPh sb="4" eb="5">
      <t>ネン</t>
    </rPh>
    <phoneticPr fontId="38"/>
  </si>
  <si>
    <t>昭和23年</t>
    <rPh sb="0" eb="2">
      <t>ショウワ</t>
    </rPh>
    <rPh sb="4" eb="5">
      <t>ネン</t>
    </rPh>
    <phoneticPr fontId="38"/>
  </si>
  <si>
    <t>昭和24年</t>
    <rPh sb="0" eb="2">
      <t>ショウワ</t>
    </rPh>
    <rPh sb="4" eb="5">
      <t>ネン</t>
    </rPh>
    <phoneticPr fontId="38"/>
  </si>
  <si>
    <t>千円</t>
    <rPh sb="0" eb="2">
      <t>センエン</t>
    </rPh>
    <phoneticPr fontId="2"/>
  </si>
  <si>
    <t>うち
大学等</t>
    <phoneticPr fontId="22"/>
  </si>
  <si>
    <t>うち
高校</t>
    <phoneticPr fontId="22"/>
  </si>
  <si>
    <t>うち
大学等</t>
    <phoneticPr fontId="22"/>
  </si>
  <si>
    <t>うち
高校</t>
    <phoneticPr fontId="22"/>
  </si>
  <si>
    <t>16.1 労働者災害補償保険</t>
    <rPh sb="9" eb="11">
      <t>ホショウ</t>
    </rPh>
    <phoneticPr fontId="2"/>
  </si>
  <si>
    <t>16.2　規模別雇用保険適用事業所数および被保険者数</t>
    <phoneticPr fontId="2"/>
  </si>
  <si>
    <t>注　厚生労働省労働市場センター雇用保険産業別適用状況によります。</t>
    <rPh sb="0" eb="1">
      <t>チュウ</t>
    </rPh>
    <rPh sb="2" eb="4">
      <t>コウセイ</t>
    </rPh>
    <rPh sb="4" eb="7">
      <t>ロウドウショウ</t>
    </rPh>
    <rPh sb="7" eb="9">
      <t>ロウドウ</t>
    </rPh>
    <rPh sb="9" eb="11">
      <t>シジョウ</t>
    </rPh>
    <rPh sb="15" eb="17">
      <t>コヨウ</t>
    </rPh>
    <rPh sb="17" eb="19">
      <t>ホケン</t>
    </rPh>
    <rPh sb="19" eb="21">
      <t>サンギョウ</t>
    </rPh>
    <rPh sb="21" eb="22">
      <t>ベツ</t>
    </rPh>
    <rPh sb="22" eb="24">
      <t>テキヨウ</t>
    </rPh>
    <rPh sb="24" eb="26">
      <t>ジョウキョウ</t>
    </rPh>
    <phoneticPr fontId="2"/>
  </si>
  <si>
    <t>資料　滋賀労働局職業安定課</t>
    <rPh sb="0" eb="2">
      <t>シリョウ</t>
    </rPh>
    <rPh sb="3" eb="5">
      <t>シガ</t>
    </rPh>
    <rPh sb="5" eb="7">
      <t>ロウドウ</t>
    </rPh>
    <rPh sb="7" eb="8">
      <t>キョク</t>
    </rPh>
    <rPh sb="8" eb="10">
      <t>ショクギョウ</t>
    </rPh>
    <rPh sb="10" eb="12">
      <t>アンテイ</t>
    </rPh>
    <rPh sb="12" eb="13">
      <t>カ</t>
    </rPh>
    <phoneticPr fontId="2"/>
  </si>
  <si>
    <t>…</t>
    <phoneticPr fontId="2"/>
  </si>
  <si>
    <t>16.3　雇用保険一般被保険者求職者給付状況</t>
    <rPh sb="4" eb="6">
      <t>コヨウ</t>
    </rPh>
    <rPh sb="6" eb="8">
      <t>ホケン</t>
    </rPh>
    <phoneticPr fontId="11"/>
  </si>
  <si>
    <t>…</t>
    <phoneticPr fontId="2"/>
  </si>
  <si>
    <t>資料　滋賀労働局職業安定課</t>
    <rPh sb="0" eb="2">
      <t>シリョウ</t>
    </rPh>
    <rPh sb="3" eb="5">
      <t>シガ</t>
    </rPh>
    <rPh sb="5" eb="7">
      <t>ロウドウ</t>
    </rPh>
    <rPh sb="7" eb="8">
      <t>キョク</t>
    </rPh>
    <rPh sb="8" eb="10">
      <t>ショクギョウ</t>
    </rPh>
    <rPh sb="10" eb="12">
      <t>アンテイ</t>
    </rPh>
    <rPh sb="12" eb="13">
      <t>カ</t>
    </rPh>
    <phoneticPr fontId="2"/>
  </si>
  <si>
    <t>…</t>
    <phoneticPr fontId="2"/>
  </si>
  <si>
    <t>16.4　雇用保険日雇労働被保険者求職者給付状況</t>
    <rPh sb="4" eb="6">
      <t>コヨウ</t>
    </rPh>
    <rPh sb="6" eb="8">
      <t>ホケン</t>
    </rPh>
    <phoneticPr fontId="2"/>
  </si>
  <si>
    <t>16.5　国民健康保険</t>
    <phoneticPr fontId="2"/>
  </si>
  <si>
    <t>…</t>
    <phoneticPr fontId="2"/>
  </si>
  <si>
    <t>…</t>
    <phoneticPr fontId="2"/>
  </si>
  <si>
    <t>16.6　後期高齢者医療制度による給付状況</t>
    <rPh sb="5" eb="7">
      <t>コウキ</t>
    </rPh>
    <rPh sb="7" eb="10">
      <t>コウレイシャ</t>
    </rPh>
    <rPh sb="10" eb="12">
      <t>イリョウ</t>
    </rPh>
    <rPh sb="12" eb="14">
      <t>セイド</t>
    </rPh>
    <rPh sb="17" eb="19">
      <t>キュウフ</t>
    </rPh>
    <rPh sb="19" eb="21">
      <t>ジョウキョウ</t>
    </rPh>
    <phoneticPr fontId="22"/>
  </si>
  <si>
    <t>16.7　介護保険事業状況</t>
    <rPh sb="4" eb="5">
      <t>スケ</t>
    </rPh>
    <rPh sb="5" eb="6">
      <t>マモル</t>
    </rPh>
    <rPh sb="6" eb="7">
      <t>タモツ</t>
    </rPh>
    <rPh sb="7" eb="8">
      <t>ケン</t>
    </rPh>
    <rPh sb="8" eb="9">
      <t>コト</t>
    </rPh>
    <rPh sb="9" eb="10">
      <t>ギョウ</t>
    </rPh>
    <rPh sb="10" eb="11">
      <t>ジョウ</t>
    </rPh>
    <rPh sb="11" eb="12">
      <t>イワン</t>
    </rPh>
    <phoneticPr fontId="2"/>
  </si>
  <si>
    <t>介護給付・予防給付</t>
    <phoneticPr fontId="2"/>
  </si>
  <si>
    <t>16.8　全国健康保険協会管掌健康保険（一般被保険者）</t>
    <phoneticPr fontId="27"/>
  </si>
  <si>
    <t>事業所</t>
    <phoneticPr fontId="2"/>
  </si>
  <si>
    <t>千円</t>
    <rPh sb="0" eb="1">
      <t>センエン</t>
    </rPh>
    <phoneticPr fontId="2"/>
  </si>
  <si>
    <t>16.9 全国健康保険協会管掌健康保険（法第３条第２項被保険者）</t>
    <rPh sb="4" eb="6">
      <t>ゼンコク</t>
    </rPh>
    <rPh sb="6" eb="8">
      <t>ケンコウ</t>
    </rPh>
    <rPh sb="8" eb="10">
      <t>ホケン</t>
    </rPh>
    <rPh sb="10" eb="12">
      <t>キョウカイ</t>
    </rPh>
    <rPh sb="19" eb="20">
      <t>ホウ</t>
    </rPh>
    <rPh sb="20" eb="21">
      <t>ダイ</t>
    </rPh>
    <rPh sb="22" eb="23">
      <t>ジョウ</t>
    </rPh>
    <rPh sb="23" eb="24">
      <t>ダイ</t>
    </rPh>
    <rPh sb="25" eb="26">
      <t>コウ</t>
    </rPh>
    <rPh sb="26" eb="30">
      <t>ヒホケンシャ</t>
    </rPh>
    <phoneticPr fontId="27"/>
  </si>
  <si>
    <t>16.10　国民年金給付状況</t>
    <phoneticPr fontId="27"/>
  </si>
  <si>
    <t>16.11　老齢福祉年金</t>
    <phoneticPr fontId="2"/>
  </si>
  <si>
    <t>件      　　　　　　　　　　　　　　　　　　　　　　　　　　　　　　　　　　　　　　　　　　　　　　　</t>
    <phoneticPr fontId="27"/>
  </si>
  <si>
    <t>千円</t>
    <rPh sb="0" eb="2">
      <t>センエン</t>
    </rPh>
    <phoneticPr fontId="2"/>
  </si>
  <si>
    <t>-</t>
    <phoneticPr fontId="2"/>
  </si>
  <si>
    <t>16.12 厚生年金保険</t>
    <rPh sb="5" eb="6">
      <t>アツシ</t>
    </rPh>
    <rPh sb="6" eb="7">
      <t>ショウ</t>
    </rPh>
    <rPh sb="7" eb="8">
      <t>トシ</t>
    </rPh>
    <rPh sb="8" eb="9">
      <t>キン</t>
    </rPh>
    <rPh sb="9" eb="10">
      <t>タモツ</t>
    </rPh>
    <rPh sb="10" eb="11">
      <t>ケン</t>
    </rPh>
    <phoneticPr fontId="27"/>
  </si>
  <si>
    <t>16.13 児童福祉施設の在所人員および措置費</t>
    <phoneticPr fontId="2"/>
  </si>
  <si>
    <t>指　定　医　療　機　関</t>
    <phoneticPr fontId="27"/>
  </si>
  <si>
    <t>16.14　相談種類別児童相談受付件数</t>
    <rPh sb="5" eb="7">
      <t>ソウダン</t>
    </rPh>
    <rPh sb="7" eb="9">
      <t>シュルイ</t>
    </rPh>
    <rPh sb="9" eb="10">
      <t>ベツ</t>
    </rPh>
    <rPh sb="10" eb="11">
      <t>ジ</t>
    </rPh>
    <rPh sb="11" eb="12">
      <t>ワラベ</t>
    </rPh>
    <rPh sb="12" eb="13">
      <t>ソウ</t>
    </rPh>
    <rPh sb="13" eb="14">
      <t>ダン</t>
    </rPh>
    <rPh sb="14" eb="15">
      <t>ウケ</t>
    </rPh>
    <rPh sb="15" eb="16">
      <t>ヅケ</t>
    </rPh>
    <rPh sb="16" eb="17">
      <t>ケン</t>
    </rPh>
    <rPh sb="17" eb="18">
      <t>カズ</t>
    </rPh>
    <phoneticPr fontId="2"/>
  </si>
  <si>
    <t>件</t>
    <rPh sb="0" eb="1">
      <t>ケン</t>
    </rPh>
    <phoneticPr fontId="2"/>
  </si>
  <si>
    <t>16.15　児童一時保護の状況</t>
    <rPh sb="5" eb="6">
      <t>ジ</t>
    </rPh>
    <rPh sb="6" eb="7">
      <t>ワラベ</t>
    </rPh>
    <rPh sb="7" eb="9">
      <t>イチジ</t>
    </rPh>
    <rPh sb="9" eb="11">
      <t>ホゴ</t>
    </rPh>
    <rPh sb="12" eb="14">
      <t>ジョウキョウ</t>
    </rPh>
    <phoneticPr fontId="2"/>
  </si>
  <si>
    <t>16.16　身体障害者更生援護　</t>
    <phoneticPr fontId="27"/>
  </si>
  <si>
    <t>旅客運賃割引証
交付</t>
    <rPh sb="0" eb="2">
      <t>リョキャク</t>
    </rPh>
    <rPh sb="2" eb="4">
      <t>ウンチン</t>
    </rPh>
    <rPh sb="4" eb="6">
      <t>ワリビキ</t>
    </rPh>
    <rPh sb="6" eb="7">
      <t>ショウ</t>
    </rPh>
    <rPh sb="8" eb="10">
      <t>コウフ</t>
    </rPh>
    <phoneticPr fontId="2"/>
  </si>
  <si>
    <t>…</t>
    <phoneticPr fontId="2"/>
  </si>
  <si>
    <t>-</t>
    <phoneticPr fontId="2"/>
  </si>
  <si>
    <t>16.18-1 判定内容別障害者更生相談状況【身体障害】</t>
    <rPh sb="7" eb="9">
      <t>ハンテイ</t>
    </rPh>
    <rPh sb="9" eb="11">
      <t>ナイヨウ</t>
    </rPh>
    <rPh sb="11" eb="12">
      <t>ベツ</t>
    </rPh>
    <rPh sb="23" eb="25">
      <t>シンタイ</t>
    </rPh>
    <rPh sb="25" eb="27">
      <t>ショウガイ</t>
    </rPh>
    <phoneticPr fontId="27"/>
  </si>
  <si>
    <t>16.19　生活保護実施状況</t>
    <rPh sb="9" eb="10">
      <t>ジツ</t>
    </rPh>
    <phoneticPr fontId="27"/>
  </si>
  <si>
    <t>…</t>
    <phoneticPr fontId="2"/>
  </si>
  <si>
    <t>16.20　生活保護による労働力類型別被保護世帯数</t>
    <rPh sb="12" eb="13">
      <t>ロウ</t>
    </rPh>
    <rPh sb="13" eb="14">
      <t>ハタラキ</t>
    </rPh>
    <rPh sb="14" eb="15">
      <t>チカラ</t>
    </rPh>
    <rPh sb="15" eb="16">
      <t>タグイ</t>
    </rPh>
    <rPh sb="16" eb="17">
      <t>カタ</t>
    </rPh>
    <rPh sb="17" eb="18">
      <t>ベツ</t>
    </rPh>
    <rPh sb="18" eb="19">
      <t>ヒ</t>
    </rPh>
    <rPh sb="19" eb="20">
      <t>ホ</t>
    </rPh>
    <rPh sb="20" eb="21">
      <t>ユズル</t>
    </rPh>
    <rPh sb="21" eb="22">
      <t>ヨ</t>
    </rPh>
    <rPh sb="22" eb="23">
      <t>オビ</t>
    </rPh>
    <rPh sb="23" eb="24">
      <t>カズ</t>
    </rPh>
    <phoneticPr fontId="27"/>
  </si>
  <si>
    <t>16.21-2 生活福祉資金貸付状況（平成21年10月～）</t>
    <rPh sb="7" eb="9">
      <t>セイカツ</t>
    </rPh>
    <rPh sb="9" eb="11">
      <t>フクシ</t>
    </rPh>
    <rPh sb="11" eb="13">
      <t>シキン</t>
    </rPh>
    <rPh sb="13" eb="14">
      <t>カ</t>
    </rPh>
    <rPh sb="14" eb="15">
      <t>ツ</t>
    </rPh>
    <rPh sb="15" eb="17">
      <t>ジョウキョウ</t>
    </rPh>
    <phoneticPr fontId="27"/>
  </si>
  <si>
    <t>16.22 民生委員・児童委員数および相談・支援件数</t>
    <rPh sb="5" eb="7">
      <t>ミンセイ</t>
    </rPh>
    <rPh sb="7" eb="9">
      <t>イイン</t>
    </rPh>
    <rPh sb="10" eb="12">
      <t>ジドウ</t>
    </rPh>
    <rPh sb="12" eb="15">
      <t>イインスウ</t>
    </rPh>
    <rPh sb="18" eb="20">
      <t>ソウダン</t>
    </rPh>
    <rPh sb="21" eb="23">
      <t>シエン</t>
    </rPh>
    <rPh sb="23" eb="25">
      <t>ケンスウ</t>
    </rPh>
    <phoneticPr fontId="27"/>
  </si>
  <si>
    <t>16.23 社会福祉施設等</t>
    <rPh sb="6" eb="7">
      <t>シャ</t>
    </rPh>
    <rPh sb="7" eb="8">
      <t>カイ</t>
    </rPh>
    <rPh sb="8" eb="9">
      <t>フク</t>
    </rPh>
    <rPh sb="9" eb="10">
      <t>サイワイ</t>
    </rPh>
    <rPh sb="10" eb="11">
      <t>ホドコ</t>
    </rPh>
    <rPh sb="11" eb="12">
      <t>セツ</t>
    </rPh>
    <rPh sb="12" eb="13">
      <t>トウ</t>
    </rPh>
    <phoneticPr fontId="27"/>
  </si>
  <si>
    <t>施設</t>
    <rPh sb="0" eb="2">
      <t>シセツ</t>
    </rPh>
    <phoneticPr fontId="2"/>
  </si>
  <si>
    <t>人</t>
    <rPh sb="0" eb="1">
      <t>ニン</t>
    </rPh>
    <phoneticPr fontId="2"/>
  </si>
  <si>
    <t>資料　厚生労働省「社会福祉施設等調査」「介護サービス施設・事業所調査」、県医療福祉推進課</t>
    <rPh sb="0" eb="2">
      <t>シリョウ</t>
    </rPh>
    <rPh sb="3" eb="5">
      <t>コウセイ</t>
    </rPh>
    <rPh sb="5" eb="8">
      <t>ロウドウショウ</t>
    </rPh>
    <rPh sb="9" eb="11">
      <t>シャカイ</t>
    </rPh>
    <rPh sb="11" eb="13">
      <t>フクシ</t>
    </rPh>
    <rPh sb="13" eb="15">
      <t>シセツ</t>
    </rPh>
    <rPh sb="15" eb="16">
      <t>トウ</t>
    </rPh>
    <rPh sb="16" eb="18">
      <t>チョウサ</t>
    </rPh>
    <rPh sb="20" eb="22">
      <t>カイゴ</t>
    </rPh>
    <rPh sb="26" eb="28">
      <t>シセツ</t>
    </rPh>
    <rPh sb="29" eb="32">
      <t>ジギョウショ</t>
    </rPh>
    <rPh sb="32" eb="34">
      <t>チョウサ</t>
    </rPh>
    <rPh sb="36" eb="37">
      <t>ケン</t>
    </rPh>
    <rPh sb="37" eb="39">
      <t>イリョウ</t>
    </rPh>
    <rPh sb="39" eb="41">
      <t>フクシ</t>
    </rPh>
    <rPh sb="41" eb="43">
      <t>スイシン</t>
    </rPh>
    <rPh sb="43" eb="44">
      <t>カ</t>
    </rPh>
    <phoneticPr fontId="2"/>
  </si>
  <si>
    <t>…</t>
    <phoneticPr fontId="2"/>
  </si>
  <si>
    <t>16.24　母子・父子自立支援員相談指導状況</t>
    <rPh sb="9" eb="10">
      <t>チチ</t>
    </rPh>
    <rPh sb="10" eb="11">
      <t>コ</t>
    </rPh>
    <rPh sb="11" eb="12">
      <t>ジ</t>
    </rPh>
    <rPh sb="12" eb="13">
      <t>リツ</t>
    </rPh>
    <rPh sb="13" eb="14">
      <t>ササ</t>
    </rPh>
    <rPh sb="14" eb="15">
      <t>エン</t>
    </rPh>
    <rPh sb="15" eb="16">
      <t>イン</t>
    </rPh>
    <rPh sb="16" eb="17">
      <t>ソウ</t>
    </rPh>
    <rPh sb="17" eb="18">
      <t>ダン</t>
    </rPh>
    <rPh sb="18" eb="19">
      <t>ユビ</t>
    </rPh>
    <rPh sb="19" eb="20">
      <t>シルベ</t>
    </rPh>
    <rPh sb="20" eb="21">
      <t>ジョウ</t>
    </rPh>
    <rPh sb="21" eb="22">
      <t>キョウ</t>
    </rPh>
    <phoneticPr fontId="22"/>
  </si>
  <si>
    <t>16.25　母子福祉資金貸付状況</t>
    <phoneticPr fontId="22"/>
  </si>
  <si>
    <t>…</t>
    <phoneticPr fontId="2"/>
  </si>
  <si>
    <t>16.26　父子福祉資金貸付状況</t>
    <rPh sb="6" eb="7">
      <t>チチ</t>
    </rPh>
    <phoneticPr fontId="22"/>
  </si>
  <si>
    <t>16.27　寡婦福祉資金貸付状況</t>
    <rPh sb="6" eb="7">
      <t>ヤモメ</t>
    </rPh>
    <rPh sb="7" eb="8">
      <t>フ</t>
    </rPh>
    <phoneticPr fontId="22"/>
  </si>
  <si>
    <t>16.28　相談主訴別女性相談状況</t>
    <rPh sb="5" eb="6">
      <t>ソウ</t>
    </rPh>
    <rPh sb="6" eb="7">
      <t>ダン</t>
    </rPh>
    <rPh sb="7" eb="8">
      <t>オモ</t>
    </rPh>
    <rPh sb="8" eb="9">
      <t>ソ</t>
    </rPh>
    <rPh sb="9" eb="10">
      <t>ベツ</t>
    </rPh>
    <rPh sb="10" eb="11">
      <t>オンナ</t>
    </rPh>
    <rPh sb="11" eb="12">
      <t>セイ</t>
    </rPh>
    <rPh sb="12" eb="13">
      <t>ソウ</t>
    </rPh>
    <rPh sb="13" eb="14">
      <t>ダン</t>
    </rPh>
    <rPh sb="14" eb="15">
      <t>ジョウ</t>
    </rPh>
    <rPh sb="15" eb="16">
      <t>キョウ</t>
    </rPh>
    <phoneticPr fontId="2"/>
  </si>
  <si>
    <t>16.29　女性保護状況</t>
    <phoneticPr fontId="2"/>
  </si>
  <si>
    <t>16.30　ＤＶ相談の状況</t>
    <rPh sb="7" eb="8">
      <t>ソウ</t>
    </rPh>
    <rPh sb="8" eb="9">
      <t>ダン</t>
    </rPh>
    <rPh sb="10" eb="11">
      <t>ジョウ</t>
    </rPh>
    <rPh sb="11" eb="12">
      <t>キョウ</t>
    </rPh>
    <phoneticPr fontId="2"/>
  </si>
  <si>
    <t>　　　７．総数には、その他の施設の値を含みます</t>
    <phoneticPr fontId="2"/>
  </si>
  <si>
    <t>交際相手からの暴力</t>
    <rPh sb="0" eb="2">
      <t>コウサイ</t>
    </rPh>
    <rPh sb="2" eb="4">
      <t>アイテ</t>
    </rPh>
    <rPh sb="7" eb="9">
      <t>ボウリョク</t>
    </rPh>
    <phoneticPr fontId="2"/>
  </si>
  <si>
    <t>同性の交際相手
からの暴力</t>
    <rPh sb="0" eb="2">
      <t>ドウセイ</t>
    </rPh>
    <rPh sb="3" eb="5">
      <t>コウサイ</t>
    </rPh>
    <rPh sb="5" eb="7">
      <t>アイテ</t>
    </rPh>
    <rPh sb="11" eb="13">
      <t>ボウリョク</t>
    </rPh>
    <phoneticPr fontId="2"/>
  </si>
  <si>
    <t>…</t>
    <phoneticPr fontId="2"/>
  </si>
  <si>
    <t>（40）</t>
    <phoneticPr fontId="2"/>
  </si>
  <si>
    <t>16.17-1 相談内容別障害者更生相談状況【身体障害】</t>
    <rPh sb="8" eb="10">
      <t>ソウダン</t>
    </rPh>
    <rPh sb="9" eb="11">
      <t>ナイヨウ</t>
    </rPh>
    <rPh sb="11" eb="12">
      <t>ベツ</t>
    </rPh>
    <rPh sb="12" eb="14">
      <t>ショウガイ</t>
    </rPh>
    <rPh sb="14" eb="15">
      <t>シャ</t>
    </rPh>
    <rPh sb="15" eb="17">
      <t>コウセイ</t>
    </rPh>
    <rPh sb="17" eb="19">
      <t>ソウダン</t>
    </rPh>
    <rPh sb="19" eb="21">
      <t>ジョウキョウ</t>
    </rPh>
    <rPh sb="23" eb="25">
      <t>シンタイ</t>
    </rPh>
    <rPh sb="25" eb="27">
      <t>ショウガイ</t>
    </rPh>
    <phoneticPr fontId="27"/>
  </si>
  <si>
    <t>16.17-2　相談内容別障害者更生相談状況【知的障害】</t>
    <rPh sb="7" eb="9">
      <t>ソウダン</t>
    </rPh>
    <rPh sb="9" eb="11">
      <t>ナイヨウ</t>
    </rPh>
    <rPh sb="11" eb="12">
      <t>ベツ</t>
    </rPh>
    <rPh sb="12" eb="14">
      <t>ショウガイ</t>
    </rPh>
    <rPh sb="14" eb="15">
      <t>シャ</t>
    </rPh>
    <rPh sb="15" eb="17">
      <t>コウセイ</t>
    </rPh>
    <rPh sb="17" eb="19">
      <t>ソウダン</t>
    </rPh>
    <rPh sb="19" eb="21">
      <t>ジョウキョウ</t>
    </rPh>
    <rPh sb="23" eb="25">
      <t>チテキ</t>
    </rPh>
    <rPh sb="25" eb="27">
      <t>ショウガイ</t>
    </rPh>
    <phoneticPr fontId="27"/>
  </si>
  <si>
    <t>16.18-2 判定内容別障害者更生相談状況【知的障害】</t>
    <rPh sb="7" eb="9">
      <t>ハンテイ</t>
    </rPh>
    <rPh sb="9" eb="11">
      <t>ナイヨウ</t>
    </rPh>
    <rPh sb="11" eb="12">
      <t>ベツ</t>
    </rPh>
    <rPh sb="23" eb="25">
      <t>チテキ</t>
    </rPh>
    <rPh sb="25" eb="27">
      <t>ショウガイ</t>
    </rPh>
    <phoneticPr fontId="27"/>
  </si>
  <si>
    <t>16.21-1 生活福祉資金貸付状況（平成15年度～平成21年9月）</t>
    <rPh sb="7" eb="9">
      <t>セイカツ</t>
    </rPh>
    <rPh sb="9" eb="11">
      <t>フクシ</t>
    </rPh>
    <rPh sb="11" eb="13">
      <t>シキン</t>
    </rPh>
    <rPh sb="13" eb="14">
      <t>カ</t>
    </rPh>
    <rPh sb="14" eb="15">
      <t>ツ</t>
    </rPh>
    <rPh sb="15" eb="17">
      <t>ジョウキョウ</t>
    </rPh>
    <phoneticPr fontId="27"/>
  </si>
  <si>
    <t>平成29年度  F.Y.2017</t>
    <rPh sb="4" eb="6">
      <t>ネンド</t>
    </rPh>
    <phoneticPr fontId="2"/>
  </si>
  <si>
    <t>平成28年度  F.Y.2016</t>
    <rPh sb="4" eb="6">
      <t>ネンド</t>
    </rPh>
    <phoneticPr fontId="2"/>
  </si>
  <si>
    <t>地　　域　　型　　保　　育</t>
    <rPh sb="0" eb="1">
      <t>チ</t>
    </rPh>
    <rPh sb="3" eb="4">
      <t>イキ</t>
    </rPh>
    <rPh sb="6" eb="7">
      <t>カタ</t>
    </rPh>
    <rPh sb="9" eb="10">
      <t>ホ</t>
    </rPh>
    <rPh sb="12" eb="13">
      <t>イク</t>
    </rPh>
    <phoneticPr fontId="2"/>
  </si>
  <si>
    <t>入　所</t>
    <phoneticPr fontId="2"/>
  </si>
  <si>
    <t>地 域 型
保育給付費</t>
    <rPh sb="0" eb="1">
      <t>チ</t>
    </rPh>
    <rPh sb="2" eb="3">
      <t>イキ</t>
    </rPh>
    <rPh sb="4" eb="5">
      <t>カタ</t>
    </rPh>
    <rPh sb="6" eb="8">
      <t>ホイク</t>
    </rPh>
    <rPh sb="8" eb="10">
      <t>キュウフ</t>
    </rPh>
    <rPh sb="10" eb="11">
      <t>ヒ</t>
    </rPh>
    <phoneticPr fontId="2"/>
  </si>
  <si>
    <t>施設</t>
  </si>
  <si>
    <t>　　　　児 童 心 理 治 療 施 設</t>
    <phoneticPr fontId="2"/>
  </si>
  <si>
    <t>　　　８．「児童心理治療施設」は、平成29年度の児童福祉法改正が行われるまでは「情緒障害児短期治療施設」という名称でした。</t>
    <rPh sb="17" eb="19">
      <t>ヘイセイ</t>
    </rPh>
    <rPh sb="21" eb="23">
      <t>ネンド</t>
    </rPh>
    <rPh sb="24" eb="26">
      <t>ジドウ</t>
    </rPh>
    <rPh sb="26" eb="28">
      <t>フクシ</t>
    </rPh>
    <rPh sb="28" eb="29">
      <t>ホウ</t>
    </rPh>
    <rPh sb="29" eb="31">
      <t>カイセイ</t>
    </rPh>
    <rPh sb="32" eb="33">
      <t>オコナ</t>
    </rPh>
    <rPh sb="55" eb="57">
      <t>メイショウ</t>
    </rPh>
    <phoneticPr fontId="2"/>
  </si>
  <si>
    <t>平成29年度　F.Y.2017</t>
    <phoneticPr fontId="2"/>
  </si>
  <si>
    <t>平成28年度　F.Y.2016</t>
    <phoneticPr fontId="2"/>
  </si>
  <si>
    <t>平成29年度　F.Y.2017</t>
    <phoneticPr fontId="2"/>
  </si>
  <si>
    <t>平成30年度  F.Y.2018</t>
    <rPh sb="4" eb="6">
      <t>ネンド</t>
    </rPh>
    <phoneticPr fontId="2"/>
  </si>
  <si>
    <t>平成30年度　F.Y.2018</t>
    <phoneticPr fontId="2"/>
  </si>
  <si>
    <t>-</t>
    <phoneticPr fontId="2"/>
  </si>
  <si>
    <t>進学準備給付金</t>
    <rPh sb="0" eb="2">
      <t>シンガク</t>
    </rPh>
    <rPh sb="2" eb="4">
      <t>ジュンビ</t>
    </rPh>
    <rPh sb="4" eb="7">
      <t>キュウフキン</t>
    </rPh>
    <phoneticPr fontId="2"/>
  </si>
  <si>
    <t>平成30年度　F.Y.2018</t>
    <phoneticPr fontId="2"/>
  </si>
  <si>
    <t>　資料　滋賀労働局労災補償課</t>
    <rPh sb="1" eb="3">
      <t>シリョウ</t>
    </rPh>
    <rPh sb="4" eb="6">
      <t>シガ</t>
    </rPh>
    <rPh sb="6" eb="9">
      <t>ロウドウキョク</t>
    </rPh>
    <rPh sb="9" eb="11">
      <t>ロウサイ</t>
    </rPh>
    <rPh sb="11" eb="13">
      <t>ホショウ</t>
    </rPh>
    <rPh sb="13" eb="14">
      <t>カ</t>
    </rPh>
    <phoneticPr fontId="2"/>
  </si>
  <si>
    <t>令和元年度  F.Y.2019</t>
    <rPh sb="0" eb="2">
      <t>レイワ</t>
    </rPh>
    <rPh sb="2" eb="3">
      <t>ガン</t>
    </rPh>
    <rPh sb="3" eb="5">
      <t>ネンド</t>
    </rPh>
    <phoneticPr fontId="2"/>
  </si>
  <si>
    <t>令和元年度　F.Y.2019</t>
    <rPh sb="0" eb="2">
      <t>レイワ</t>
    </rPh>
    <rPh sb="2" eb="3">
      <t>ガン</t>
    </rPh>
    <phoneticPr fontId="2"/>
  </si>
  <si>
    <t>令和元年度　F.Y.2019</t>
    <rPh sb="0" eb="3">
      <t>レイワガン</t>
    </rPh>
    <phoneticPr fontId="2"/>
  </si>
  <si>
    <t>令和元年度  F.Y.2019</t>
    <rPh sb="0" eb="2">
      <t>レイワ</t>
    </rPh>
    <rPh sb="2" eb="3">
      <t>モト</t>
    </rPh>
    <rPh sb="3" eb="5">
      <t>ネンド</t>
    </rPh>
    <phoneticPr fontId="2"/>
  </si>
  <si>
    <t>令和元年度  F.Y.2019</t>
    <rPh sb="0" eb="2">
      <t>レイワ</t>
    </rPh>
    <rPh sb="2" eb="3">
      <t>ガン</t>
    </rPh>
    <phoneticPr fontId="2"/>
  </si>
  <si>
    <t>令和２年度  F.Y.2020</t>
    <rPh sb="0" eb="2">
      <t>レイワ</t>
    </rPh>
    <rPh sb="3" eb="5">
      <t>ネンド</t>
    </rPh>
    <phoneticPr fontId="2"/>
  </si>
  <si>
    <t>令和２年度　F.Y.2020</t>
    <rPh sb="0" eb="2">
      <t>レイワ</t>
    </rPh>
    <phoneticPr fontId="2"/>
  </si>
  <si>
    <t>令和２年度  F.Y.2020</t>
    <rPh sb="0" eb="2">
      <t>レイワ</t>
    </rPh>
    <phoneticPr fontId="2"/>
  </si>
  <si>
    <t>…</t>
    <phoneticPr fontId="2"/>
  </si>
  <si>
    <t>令和２年度　F.Y.2020</t>
    <rPh sb="0" eb="2">
      <t>レイワ</t>
    </rPh>
    <rPh sb="3" eb="5">
      <t>ネンド</t>
    </rPh>
    <phoneticPr fontId="2"/>
  </si>
  <si>
    <t>…</t>
    <phoneticPr fontId="2"/>
  </si>
  <si>
    <t>-</t>
    <phoneticPr fontId="2"/>
  </si>
  <si>
    <t>…</t>
    <phoneticPr fontId="2"/>
  </si>
  <si>
    <t>-</t>
    <phoneticPr fontId="2"/>
  </si>
  <si>
    <t>-</t>
    <phoneticPr fontId="2"/>
  </si>
  <si>
    <t>-</t>
    <phoneticPr fontId="2"/>
  </si>
  <si>
    <t>…</t>
    <phoneticPr fontId="2"/>
  </si>
  <si>
    <t>-</t>
    <phoneticPr fontId="2"/>
  </si>
  <si>
    <t>-</t>
    <phoneticPr fontId="2"/>
  </si>
  <si>
    <t>…</t>
    <phoneticPr fontId="2"/>
  </si>
  <si>
    <t>…</t>
    <phoneticPr fontId="2"/>
  </si>
  <si>
    <t>…</t>
    <phoneticPr fontId="2"/>
  </si>
  <si>
    <t xml:space="preserve">   -</t>
  </si>
  <si>
    <t>…</t>
    <phoneticPr fontId="2"/>
  </si>
  <si>
    <t>…</t>
    <phoneticPr fontId="2"/>
  </si>
  <si>
    <t>第16章 社会保障</t>
  </si>
  <si>
    <t>16.1 労働者災害補償保険</t>
  </si>
  <si>
    <t>16.2 規模別雇用保険適用事業所数および被保険者数</t>
  </si>
  <si>
    <t>16.3 雇用保険一般被保険者求職者給付状況</t>
  </si>
  <si>
    <t>16.4 雇用保険日雇労働被保険者求職者給付状況</t>
  </si>
  <si>
    <t>16.5 国民健康保険</t>
  </si>
  <si>
    <t>16.6 後期高齢者医療制度による給付状況</t>
  </si>
  <si>
    <t>16.7 介護保険事業状況</t>
  </si>
  <si>
    <t>16.8 全国健康保険協会管掌健康保険（一般被保険者）</t>
  </si>
  <si>
    <t>16.9 全国健康保険協会管掌健康保険（法第3条第2項被保険者）</t>
  </si>
  <si>
    <t>16.10 国民年金給付状況</t>
  </si>
  <si>
    <t>16.11 老齢福祉年金</t>
  </si>
  <si>
    <t>16.12 厚生年金保険</t>
  </si>
  <si>
    <t>16.13 児童福祉施設の在所人員および措置費</t>
  </si>
  <si>
    <t>16.14 相談種類別児童相談受付件数</t>
  </si>
  <si>
    <t>16.15 児童一時保護の状況</t>
  </si>
  <si>
    <t>16.16 身体障害者更生援護</t>
  </si>
  <si>
    <t>16.17-1 相談内容別障害者更生相談状況【身体障害】</t>
  </si>
  <si>
    <t>16.17-2 相談内容別障害者更生相談状況【知的障害】</t>
  </si>
  <si>
    <t>16.18-1 判定内容別障害者更生相談状況【身体障害】</t>
  </si>
  <si>
    <t>16.18-2 判定内容別障害者更生相談状況【知的障害】</t>
  </si>
  <si>
    <t>16.19 生活保護実施状況</t>
  </si>
  <si>
    <t>16.20 生活保護による労働力類型別被保護世帯数</t>
  </si>
  <si>
    <t>16.21-1 生活福祉資金貸付状況（平成15年度～平成21年9月）</t>
  </si>
  <si>
    <t>16.21-2 生活福祉資金貸付状況（平成21年10月～）</t>
  </si>
  <si>
    <t>16.22 民生委員・児童委員数および相談・支援件数</t>
  </si>
  <si>
    <t>16.23 社会福祉施設等</t>
  </si>
  <si>
    <t>16.24 母子・父子自立支援員相談指導状況</t>
  </si>
  <si>
    <t>16.25 母子福祉資金貸付状況</t>
  </si>
  <si>
    <t>16.26 父子福祉資金貸付状況</t>
  </si>
  <si>
    <t>16.27 寡婦福祉資金貸付状況</t>
  </si>
  <si>
    <t>16.28 相談主訴別女性相談状況</t>
  </si>
  <si>
    <t>16.30 DV相談の状況</t>
  </si>
  <si>
    <t>16.29 女性保護状況</t>
    <phoneticPr fontId="2"/>
  </si>
  <si>
    <t>　　　７．総数には、その他の施設の値を含みます。</t>
    <phoneticPr fontId="2"/>
  </si>
  <si>
    <t>　　　　　事業所内保育事業、居宅訪問型保育事業を指します。</t>
    <phoneticPr fontId="2"/>
  </si>
  <si>
    <t>　　　９．地域型保育とは、平成27年４月１日施行の子ども・子育て支援新制度の中で設けられた小規模保育事業、家庭的保育事業、</t>
    <phoneticPr fontId="2"/>
  </si>
  <si>
    <t>修　　　　　理</t>
    <phoneticPr fontId="27"/>
  </si>
  <si>
    <t>経      費</t>
    <phoneticPr fontId="27"/>
  </si>
  <si>
    <t>障害者支援施設等</t>
    <rPh sb="0" eb="3">
      <t>ショウガイシャ</t>
    </rPh>
    <rPh sb="3" eb="5">
      <t>シエン</t>
    </rPh>
    <rPh sb="5" eb="7">
      <t>シセツ</t>
    </rPh>
    <rPh sb="7" eb="8">
      <t>トウ</t>
    </rPh>
    <phoneticPr fontId="2"/>
  </si>
  <si>
    <t>　　　３．各年度上段が受付時の相談内容件数、下段は受付以降の相談内容も含めた延べ件数です。</t>
    <rPh sb="5" eb="6">
      <t>カク</t>
    </rPh>
    <rPh sb="6" eb="8">
      <t>ネンド</t>
    </rPh>
    <rPh sb="8" eb="10">
      <t>ジョウダン</t>
    </rPh>
    <rPh sb="11" eb="13">
      <t>ウケツケ</t>
    </rPh>
    <rPh sb="13" eb="14">
      <t>ジ</t>
    </rPh>
    <rPh sb="15" eb="17">
      <t>ソウダン</t>
    </rPh>
    <rPh sb="17" eb="19">
      <t>ナイヨウ</t>
    </rPh>
    <rPh sb="19" eb="21">
      <t>ケンスウ</t>
    </rPh>
    <rPh sb="22" eb="24">
      <t>カダン</t>
    </rPh>
    <rPh sb="25" eb="27">
      <t>ウケツケ</t>
    </rPh>
    <rPh sb="27" eb="29">
      <t>イコウ</t>
    </rPh>
    <rPh sb="30" eb="32">
      <t>ソウダン</t>
    </rPh>
    <rPh sb="32" eb="34">
      <t>ナイヨウ</t>
    </rPh>
    <rPh sb="35" eb="36">
      <t>フク</t>
    </rPh>
    <rPh sb="38" eb="39">
      <t>ノ</t>
    </rPh>
    <rPh sb="40" eb="42">
      <t>ケンスウ</t>
    </rPh>
    <phoneticPr fontId="2"/>
  </si>
  <si>
    <t>　　　10．平成28年度から「母子生活支援施設」に大津市分を含めています。</t>
    <rPh sb="6" eb="8">
      <t>ヘイセイ</t>
    </rPh>
    <rPh sb="10" eb="12">
      <t>ネンド</t>
    </rPh>
    <rPh sb="25" eb="28">
      <t>オオツシ</t>
    </rPh>
    <rPh sb="28" eb="29">
      <t>ブン</t>
    </rPh>
    <rPh sb="30" eb="31">
      <t>フク</t>
    </rPh>
    <phoneticPr fontId="2"/>
  </si>
  <si>
    <t>令和３年度  F.Y.2021</t>
    <rPh sb="0" eb="2">
      <t>レイワ</t>
    </rPh>
    <rPh sb="3" eb="5">
      <t>ネンド</t>
    </rPh>
    <phoneticPr fontId="2"/>
  </si>
  <si>
    <t>令和３年度　F.Y.2021</t>
    <rPh sb="0" eb="2">
      <t>レイワ</t>
    </rPh>
    <phoneticPr fontId="2"/>
  </si>
  <si>
    <t>令和３年度  F.Y.2021</t>
    <rPh sb="0" eb="2">
      <t>レイワ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</si>
  <si>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</si>
  <si>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</si>
  <si>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</si>
  <si>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</si>
  <si>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令和３年度　F.Y.2021</t>
    <rPh sb="0" eb="2">
      <t>レイワ</t>
    </rPh>
    <rPh sb="3" eb="5">
      <t>ネンド</t>
    </rPh>
    <phoneticPr fontId="2"/>
  </si>
  <si>
    <t>(1,006)</t>
  </si>
  <si>
    <t>注　１．平成26年度から離職票提出件数は未集計です。</t>
    <rPh sb="0" eb="1">
      <t>チュウ</t>
    </rPh>
    <rPh sb="4" eb="6">
      <t>ヘイセイ</t>
    </rPh>
    <rPh sb="8" eb="10">
      <t>ネンド</t>
    </rPh>
    <rPh sb="12" eb="14">
      <t>リショク</t>
    </rPh>
    <rPh sb="14" eb="15">
      <t>ヒョウ</t>
    </rPh>
    <rPh sb="15" eb="17">
      <t>テイシュツ</t>
    </rPh>
    <rPh sb="17" eb="19">
      <t>ケンスウ</t>
    </rPh>
    <rPh sb="20" eb="23">
      <t>ミシュウケイ</t>
    </rPh>
    <phoneticPr fontId="2"/>
  </si>
  <si>
    <t>　　２．支給金額は千円単位で四捨五入のため、合計金額と必ずしも一致しません。</t>
    <rPh sb="4" eb="8">
      <t>シキュウキンガク</t>
    </rPh>
    <rPh sb="9" eb="13">
      <t>センエンタンイ</t>
    </rPh>
    <rPh sb="14" eb="18">
      <t>シシャゴニュウ</t>
    </rPh>
    <rPh sb="22" eb="26">
      <t>ゴウケイキンガク</t>
    </rPh>
    <rPh sb="27" eb="28">
      <t>カナラ</t>
    </rPh>
    <rPh sb="31" eb="33">
      <t>イッチ</t>
    </rPh>
    <phoneticPr fontId="2"/>
  </si>
  <si>
    <t>出　産　育　児　給　付
(出産育児一時金の給付）</t>
    <phoneticPr fontId="2"/>
  </si>
  <si>
    <t>保　　　険　　　他　　　給　　　付</t>
    <phoneticPr fontId="11"/>
  </si>
  <si>
    <t>　　　　　基づく件数等を示します。</t>
    <rPh sb="5" eb="6">
      <t>モト</t>
    </rPh>
    <phoneticPr fontId="27"/>
  </si>
  <si>
    <t>令和４年度  F.Y.2022</t>
    <rPh sb="0" eb="2">
      <t>レイワ</t>
    </rPh>
    <rPh sb="3" eb="5">
      <t>ネンド</t>
    </rPh>
    <phoneticPr fontId="2"/>
  </si>
  <si>
    <t>令和４年度　F.Y.2022</t>
    <rPh sb="0" eb="2">
      <t>レイワ</t>
    </rPh>
    <phoneticPr fontId="2"/>
  </si>
  <si>
    <t>令和４年度  F.Y.2022</t>
    <rPh sb="0" eb="2">
      <t>レイワ</t>
    </rPh>
    <phoneticPr fontId="2"/>
  </si>
  <si>
    <t>令和４年度　F.Y.2022</t>
    <rPh sb="0" eb="2">
      <t>レイワ</t>
    </rPh>
    <rPh sb="3" eb="5">
      <t>ネンド</t>
    </rPh>
    <phoneticPr fontId="2"/>
  </si>
  <si>
    <t>離 職 票
提出件数</t>
    <phoneticPr fontId="11"/>
  </si>
  <si>
    <t>初　　回
受給件数</t>
    <rPh sb="7" eb="8">
      <t>ケン</t>
    </rPh>
    <phoneticPr fontId="11"/>
  </si>
  <si>
    <t>助　産　給　付
（助産費の支給）</t>
    <rPh sb="0" eb="1">
      <t>スケ</t>
    </rPh>
    <rPh sb="2" eb="3">
      <t>サン</t>
    </rPh>
    <rPh sb="4" eb="5">
      <t>キュウ</t>
    </rPh>
    <rPh sb="6" eb="7">
      <t>ツキ</t>
    </rPh>
    <rPh sb="9" eb="11">
      <t>ジョサン</t>
    </rPh>
    <rPh sb="11" eb="12">
      <t>ヒ</t>
    </rPh>
    <rPh sb="13" eb="15">
      <t>シキュウ</t>
    </rPh>
    <phoneticPr fontId="2"/>
  </si>
  <si>
    <t>育　児　手　当
（哺育上の手当）</t>
    <rPh sb="0" eb="1">
      <t>イク</t>
    </rPh>
    <rPh sb="2" eb="3">
      <t>ジ</t>
    </rPh>
    <rPh sb="4" eb="5">
      <t>テ</t>
    </rPh>
    <rPh sb="6" eb="7">
      <t>トウ</t>
    </rPh>
    <rPh sb="9" eb="11">
      <t>ホイク</t>
    </rPh>
    <rPh sb="11" eb="12">
      <t>ジョウ</t>
    </rPh>
    <rPh sb="13" eb="15">
      <t>テアテ</t>
    </rPh>
    <phoneticPr fontId="2"/>
  </si>
  <si>
    <t>　　　５．「進学準備給付金」は、平成30年６月８日から支給されることになりました。平成30年１月１日から遡って対象となります。</t>
    <rPh sb="6" eb="8">
      <t>シンガク</t>
    </rPh>
    <rPh sb="8" eb="10">
      <t>ジュンビ</t>
    </rPh>
    <rPh sb="10" eb="13">
      <t>キュウフキン</t>
    </rPh>
    <rPh sb="16" eb="18">
      <t>ヘイセイ</t>
    </rPh>
    <rPh sb="20" eb="21">
      <t>ネン</t>
    </rPh>
    <rPh sb="22" eb="23">
      <t>ガツ</t>
    </rPh>
    <rPh sb="24" eb="25">
      <t>ニチ</t>
    </rPh>
    <rPh sb="27" eb="29">
      <t>シキュウ</t>
    </rPh>
    <rPh sb="41" eb="43">
      <t>ヘイセイ</t>
    </rPh>
    <rPh sb="45" eb="46">
      <t>ネン</t>
    </rPh>
    <rPh sb="47" eb="48">
      <t>ガツ</t>
    </rPh>
    <rPh sb="49" eb="50">
      <t>ニチ</t>
    </rPh>
    <rPh sb="52" eb="53">
      <t>サカノボ</t>
    </rPh>
    <rPh sb="55" eb="57">
      <t>タイショウ</t>
    </rPh>
    <phoneticPr fontId="27"/>
  </si>
  <si>
    <t>令和５年度  F.Y.2023</t>
    <rPh sb="0" eb="2">
      <t>レイワ</t>
    </rPh>
    <rPh sb="3" eb="5">
      <t>ネンド</t>
    </rPh>
    <phoneticPr fontId="2"/>
  </si>
  <si>
    <t>令和５年度　F.Y.2023</t>
    <rPh sb="0" eb="2">
      <t>レイワ</t>
    </rPh>
    <phoneticPr fontId="2"/>
  </si>
  <si>
    <t>令和５年度  F.Y.2023</t>
    <rPh sb="0" eb="2">
      <t>レイワ</t>
    </rPh>
    <phoneticPr fontId="2"/>
  </si>
  <si>
    <t>　　　11．大津市助産施設数は休止中の施設を含んで計上しています。</t>
    <phoneticPr fontId="2"/>
  </si>
  <si>
    <t>　　　10．平成28年度から「母子生活支援施設」に大津市分を含めています。</t>
    <phoneticPr fontId="2"/>
  </si>
  <si>
    <t>令和５年度　F.Y.2023</t>
    <rPh sb="0" eb="2">
      <t>レイワ</t>
    </rPh>
    <rPh sb="3" eb="5">
      <t>ネンド</t>
    </rPh>
    <phoneticPr fontId="2"/>
  </si>
  <si>
    <t>令和５年度  F.Y.2023</t>
    <rPh sb="0" eb="2">
      <t>レイワ</t>
    </rPh>
    <rPh sb="3" eb="4">
      <t>ネン</t>
    </rPh>
    <rPh sb="4" eb="5">
      <t>ド</t>
    </rPh>
    <phoneticPr fontId="2"/>
  </si>
  <si>
    <t>注　令和５年度分は令和６年10月３日現在暫定値です。</t>
    <phoneticPr fontId="2"/>
  </si>
  <si>
    <t>資料　県医療保険課「国民健康保険事業状況」</t>
    <phoneticPr fontId="2"/>
  </si>
  <si>
    <t>令和６年度  F.Y.2024</t>
    <rPh sb="0" eb="2">
      <t>レイワ</t>
    </rPh>
    <rPh sb="3" eb="5">
      <t>ネンド</t>
    </rPh>
    <phoneticPr fontId="2"/>
  </si>
  <si>
    <t>受給資格
決定件数</t>
    <phoneticPr fontId="2"/>
  </si>
  <si>
    <t>令和６年度　F.Y.2024</t>
    <rPh sb="0" eb="2">
      <t>レイワ</t>
    </rPh>
    <phoneticPr fontId="2"/>
  </si>
  <si>
    <t>令和６年度　F.Y.2024</t>
    <rPh sb="0" eb="2">
      <t>レイワ</t>
    </rPh>
    <rPh sb="3" eb="5">
      <t>ネンド</t>
    </rPh>
    <phoneticPr fontId="2"/>
  </si>
  <si>
    <t>　注　１．令和元年度から大津・高島子ども家庭相談センターにおいても一時保護所が併設されました。</t>
    <phoneticPr fontId="6"/>
  </si>
  <si>
    <t>　　　２．令和６年度から日野子ども家庭相談センターにおいても一時保護所が併設されました。</t>
    <phoneticPr fontId="2"/>
  </si>
  <si>
    <t>　資料　県障害福祉課、県子育て支援課、県子ども家庭支援課、大津市保育入所課、大津市子育て支援給付課、大津市子ども子育て安心課</t>
    <rPh sb="1" eb="3">
      <t>シリョウ</t>
    </rPh>
    <rPh sb="4" eb="5">
      <t>ケン</t>
    </rPh>
    <rPh sb="5" eb="7">
      <t>ショウガイ</t>
    </rPh>
    <rPh sb="7" eb="10">
      <t>フクシカ</t>
    </rPh>
    <rPh sb="11" eb="12">
      <t>ケン</t>
    </rPh>
    <rPh sb="12" eb="14">
      <t>コソダ</t>
    </rPh>
    <rPh sb="15" eb="17">
      <t>シエン</t>
    </rPh>
    <rPh sb="17" eb="18">
      <t>カ</t>
    </rPh>
    <rPh sb="19" eb="20">
      <t>ケン</t>
    </rPh>
    <rPh sb="20" eb="21">
      <t>コ</t>
    </rPh>
    <rPh sb="23" eb="25">
      <t>カテイ</t>
    </rPh>
    <rPh sb="25" eb="27">
      <t>シエン</t>
    </rPh>
    <rPh sb="27" eb="28">
      <t>カ</t>
    </rPh>
    <rPh sb="29" eb="31">
      <t>オオツ</t>
    </rPh>
    <rPh sb="31" eb="32">
      <t>シ</t>
    </rPh>
    <rPh sb="32" eb="34">
      <t>ホイク</t>
    </rPh>
    <rPh sb="34" eb="36">
      <t>ニュウショ</t>
    </rPh>
    <rPh sb="36" eb="37">
      <t>カ</t>
    </rPh>
    <rPh sb="38" eb="40">
      <t>オオツ</t>
    </rPh>
    <rPh sb="40" eb="41">
      <t>シ</t>
    </rPh>
    <rPh sb="41" eb="43">
      <t>コソダ</t>
    </rPh>
    <rPh sb="44" eb="46">
      <t>シエン</t>
    </rPh>
    <rPh sb="46" eb="48">
      <t>キュウフ</t>
    </rPh>
    <rPh sb="48" eb="49">
      <t>カ</t>
    </rPh>
    <rPh sb="50" eb="52">
      <t>オオツ</t>
    </rPh>
    <rPh sb="52" eb="53">
      <t>シ</t>
    </rPh>
    <rPh sb="53" eb="54">
      <t>コ</t>
    </rPh>
    <rPh sb="56" eb="58">
      <t>コソダ</t>
    </rPh>
    <rPh sb="59" eb="61">
      <t>アンシン</t>
    </rPh>
    <rPh sb="61" eb="62">
      <t>カ</t>
    </rPh>
    <phoneticPr fontId="27"/>
  </si>
  <si>
    <t>　　　　日野子ども家庭相談センター</t>
    <phoneticPr fontId="2"/>
  </si>
  <si>
    <t>　資料　県中央子ども家庭相談センター、県彦根子ども家庭相談センター、県大津・高島子ども家庭相談センター、</t>
    <phoneticPr fontId="2"/>
  </si>
  <si>
    <t>　資料　県中央子ども家庭相談センター、県彦根子ども家庭相談センター、県大津・高島子ども家庭相談センター、日野子ども家庭相談センター</t>
    <rPh sb="1" eb="3">
      <t>シリョウ</t>
    </rPh>
    <rPh sb="4" eb="5">
      <t>ケン</t>
    </rPh>
    <rPh sb="5" eb="7">
      <t>チュウオウ</t>
    </rPh>
    <rPh sb="7" eb="8">
      <t>コ</t>
    </rPh>
    <rPh sb="10" eb="12">
      <t>カテイ</t>
    </rPh>
    <rPh sb="12" eb="14">
      <t>ソウダン</t>
    </rPh>
    <rPh sb="19" eb="20">
      <t>ケン</t>
    </rPh>
    <rPh sb="20" eb="22">
      <t>ヒコネ</t>
    </rPh>
    <rPh sb="22" eb="23">
      <t>コ</t>
    </rPh>
    <rPh sb="25" eb="27">
      <t>カテイ</t>
    </rPh>
    <rPh sb="27" eb="29">
      <t>ソウダン</t>
    </rPh>
    <phoneticPr fontId="2"/>
  </si>
  <si>
    <t>　資料　県子ども家庭支援課、大津市子育て支援給付課「母子・父子自立支援員相談指導結果報告書」</t>
    <rPh sb="4" eb="5">
      <t>ケン</t>
    </rPh>
    <rPh sb="5" eb="6">
      <t>コ</t>
    </rPh>
    <rPh sb="8" eb="10">
      <t>カテイ</t>
    </rPh>
    <rPh sb="10" eb="13">
      <t>シエンカ</t>
    </rPh>
    <rPh sb="14" eb="17">
      <t>オオツシ</t>
    </rPh>
    <rPh sb="17" eb="19">
      <t>コソダ</t>
    </rPh>
    <rPh sb="20" eb="22">
      <t>シエン</t>
    </rPh>
    <rPh sb="22" eb="24">
      <t>キュウフ</t>
    </rPh>
    <rPh sb="24" eb="25">
      <t>カ</t>
    </rPh>
    <phoneticPr fontId="22"/>
  </si>
  <si>
    <t>令和６年度  F.Y.2024</t>
    <rPh sb="0" eb="2">
      <t>レイワ</t>
    </rPh>
    <phoneticPr fontId="2"/>
  </si>
  <si>
    <t>　　　２．令和６年度に日野子ども家庭相談センターが開設されました。</t>
  </si>
  <si>
    <t>　　　２．令和６年度に日野子ども家庭相談センターが開設されました。</t>
    <phoneticPr fontId="2"/>
  </si>
  <si>
    <t>　注　１. 受付件数は前年度以前に受付し、当該年度も継続して対応を行っている件数を含みます。当該継続分を（　）で再掲しています。</t>
    <rPh sb="1" eb="2">
      <t>チュウ</t>
    </rPh>
    <phoneticPr fontId="2"/>
  </si>
  <si>
    <t>令和６年度  F.Y.2024</t>
    <rPh sb="0" eb="2">
      <t>レイワ</t>
    </rPh>
    <rPh sb="3" eb="4">
      <t>ネン</t>
    </rPh>
    <rPh sb="4" eb="5">
      <t>ド</t>
    </rPh>
    <phoneticPr fontId="2"/>
  </si>
  <si>
    <t>　資料　県子ども家庭支援課、大津市子育て支援給付課</t>
    <rPh sb="4" eb="5">
      <t>ケン</t>
    </rPh>
    <rPh sb="5" eb="6">
      <t>コ</t>
    </rPh>
    <rPh sb="8" eb="10">
      <t>カテイ</t>
    </rPh>
    <rPh sb="10" eb="12">
      <t>シエン</t>
    </rPh>
    <rPh sb="12" eb="13">
      <t>カ</t>
    </rPh>
    <rPh sb="14" eb="17">
      <t>オオツシ</t>
    </rPh>
    <rPh sb="17" eb="19">
      <t>コソダ</t>
    </rPh>
    <rPh sb="20" eb="22">
      <t>シエン</t>
    </rPh>
    <rPh sb="22" eb="24">
      <t>キュウフ</t>
    </rPh>
    <rPh sb="24" eb="25">
      <t>カ</t>
    </rPh>
    <phoneticPr fontId="22"/>
  </si>
  <si>
    <t>　資料　県子ども家庭支援課、大津市子育て支援給付課</t>
    <rPh sb="4" eb="5">
      <t>ケン</t>
    </rPh>
    <rPh sb="5" eb="6">
      <t>コ</t>
    </rPh>
    <rPh sb="8" eb="13">
      <t>カテイシエンカ</t>
    </rPh>
    <rPh sb="14" eb="17">
      <t>オオツシカ</t>
    </rPh>
    <phoneticPr fontId="22"/>
  </si>
  <si>
    <t>　資料　県子ども家庭支援課、大津市子育て支援給付課</t>
    <rPh sb="4" eb="5">
      <t>ケン</t>
    </rPh>
    <rPh sb="5" eb="6">
      <t>コ</t>
    </rPh>
    <rPh sb="8" eb="13">
      <t>カテイシエンカ</t>
    </rPh>
    <rPh sb="14" eb="17">
      <t>オオツシ</t>
    </rPh>
    <rPh sb="24" eb="25">
      <t>カ</t>
    </rPh>
    <phoneticPr fontId="22"/>
  </si>
  <si>
    <t>　　　４．大津・高島子ども家庭相談センター、日野子ども家庭相談センターには女性相談部門がありません。</t>
    <rPh sb="22" eb="24">
      <t>ヒノ</t>
    </rPh>
    <rPh sb="24" eb="25">
      <t>コ</t>
    </rPh>
    <rPh sb="27" eb="29">
      <t>カテイ</t>
    </rPh>
    <rPh sb="29" eb="31">
      <t>ソウダン</t>
    </rPh>
    <phoneticPr fontId="2"/>
  </si>
  <si>
    <t>　注　大津・高島子ども家庭相談センター、日野子ども家庭相談センターには女性相談部門がありません。</t>
    <rPh sb="1" eb="2">
      <t>チュウ</t>
    </rPh>
    <rPh sb="3" eb="5">
      <t>オオツ</t>
    </rPh>
    <rPh sb="6" eb="8">
      <t>タカシマ</t>
    </rPh>
    <rPh sb="8" eb="9">
      <t>コ</t>
    </rPh>
    <rPh sb="11" eb="15">
      <t>カテイソウダンジョセイソウダンブモン</t>
    </rPh>
    <phoneticPr fontId="2"/>
  </si>
  <si>
    <t>　注　大津・高島子ども家庭相談センター、日野子ども家庭相談センターには女性相談部門がありません。</t>
    <phoneticPr fontId="2"/>
  </si>
  <si>
    <t>　　　４．大津・高島子ども家庭相談センター、日野子ども家庭相談センターには女性相談部門がありません。</t>
    <phoneticPr fontId="2"/>
  </si>
  <si>
    <t>　注　大津・高島子ども家庭相談センター、日野子ども家庭相談センターには女性相談部門がありません。</t>
    <rPh sb="1" eb="2">
      <t>チュウ</t>
    </rPh>
    <rPh sb="3" eb="5">
      <t>オオツ</t>
    </rPh>
    <rPh sb="6" eb="8">
      <t>タカシマ</t>
    </rPh>
    <rPh sb="8" eb="9">
      <t>コ</t>
    </rPh>
    <rPh sb="11" eb="15">
      <t>カテイソウダン</t>
    </rPh>
    <rPh sb="35" eb="37">
      <t>ジョセイ</t>
    </rPh>
    <rPh sb="37" eb="39">
      <t>ソウダン</t>
    </rPh>
    <rPh sb="39" eb="41">
      <t>ブモン</t>
    </rPh>
    <phoneticPr fontId="2"/>
  </si>
  <si>
    <t>注　令和６年度分は令和７年８月31日現在暫定値です。</t>
    <phoneticPr fontId="2"/>
  </si>
  <si>
    <t>　　５．令和６年度については、概数値です。区分の詳細が不明のため、計にだけ計上されている費用額があります。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</si>
</sst>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 &quot;¥&quot;* #,##0_ ;_ &quot;¥&quot;* \-#,##0_ ;_ &quot;¥&quot;* &quot;-&quot;_ ;_ @_ "/>
    <numFmt numFmtId="41" formatCode="_ * #,##0_ ;_ * \-#,##0_ ;_ * &quot;-&quot;_ ;_ @_ "/>
    <numFmt numFmtId="176" formatCode="#,##0.0;\-#,##0.0"/>
    <numFmt numFmtId="177" formatCode="#,##0;\-#,##0;\-"/>
    <numFmt numFmtId="178" formatCode="#,##0;\-#,##0;&quot;-&quot;"/>
    <numFmt numFmtId="179" formatCode="#,##0;&quot;△ &quot;#,##0"/>
    <numFmt numFmtId="180" formatCode="\(#,##0\)"/>
    <numFmt numFmtId="181" formatCode="#,##0;\-#,##0;&quot;－&quot;"/>
    <numFmt numFmtId="182" formatCode="_ * #,##0.0_ ;_ * \-#,##0.0_ ;_ * &quot;-&quot;_ ;_ @_ "/>
    <numFmt numFmtId="183" formatCode="\(0\)"/>
    <numFmt numFmtId="184" formatCode="#,##0_ "/>
    <numFmt numFmtId="185" formatCode="#,##0.0_ ;[Red]\-#,##0.0\ "/>
    <numFmt numFmtId="186" formatCode="#,##0.0;[Red]\-#,##0.0"/>
    <numFmt numFmtId="187" formatCode="0.0"/>
    <numFmt numFmtId="188" formatCode="#,##0_);[Red]\(#,##0\)"/>
    <numFmt numFmtId="189" formatCode="#,##0.0;\-#,##0.0;&quot;－&quot;"/>
    <numFmt numFmtId="190" formatCode="0_);[Red]\(0\)"/>
    <numFmt numFmtId="191" formatCode="#,##0_ ;[Red]\-#,##0\ "/>
  </numFmts>
  <fonts count="44">
    <font>
      <sz val="11"/>
      <name val="明朝"/>
      <family val="1"/>
      <charset val="128"/>
    </font>
    <font>
      <sz val="14"/>
      <name val="Terminal"/>
      <family val="3"/>
      <charset val="255"/>
    </font>
    <font>
      <sz val="6"/>
      <name val="明朝"/>
      <family val="1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7.5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明朝"/>
      <family val="1"/>
      <charset val="128"/>
    </font>
    <font>
      <b/>
      <sz val="13"/>
      <name val="ＭＳ ゴシック"/>
      <family val="3"/>
      <charset val="128"/>
    </font>
    <font>
      <b/>
      <sz val="15"/>
      <name val="ＭＳ ゴシック"/>
      <family val="3"/>
      <charset val="128"/>
    </font>
    <font>
      <sz val="6"/>
      <name val="MS UI Gothic"/>
      <family val="3"/>
      <charset val="128"/>
    </font>
    <font>
      <sz val="10"/>
      <name val="MS UI Gothic"/>
      <family val="3"/>
      <charset val="128"/>
    </font>
    <font>
      <sz val="6"/>
      <name val="明朝"/>
      <family val="1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sz val="8"/>
      <name val="明朝"/>
      <family val="1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8"/>
      <color theme="1"/>
      <name val="ＭＳ ゴシック"/>
      <family val="3"/>
      <charset val="128"/>
    </font>
    <font>
      <sz val="9"/>
      <name val="MS UI Gothic"/>
      <family val="3"/>
      <charset val="128"/>
    </font>
    <font>
      <sz val="8"/>
      <name val="ＤＦ平成ゴシック体W5"/>
      <charset val="128"/>
    </font>
    <font>
      <u/>
      <sz val="11"/>
      <color theme="10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</borders>
  <cellStyleXfs count="58">
    <xf numFmtId="0" fontId="0" fillId="0" borderId="0"/>
    <xf numFmtId="178" fontId="15" fillId="0" borderId="0" applyFill="0" applyBorder="0" applyAlignment="0"/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9" fillId="0" borderId="0"/>
    <xf numFmtId="0" fontId="14" fillId="0" borderId="0"/>
    <xf numFmtId="0" fontId="31" fillId="0" borderId="0">
      <alignment vertical="center"/>
    </xf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37" fontId="1" fillId="0" borderId="0"/>
    <xf numFmtId="37" fontId="1" fillId="0" borderId="0"/>
    <xf numFmtId="0" fontId="18" fillId="0" borderId="0"/>
    <xf numFmtId="37" fontId="1" fillId="0" borderId="0"/>
    <xf numFmtId="0" fontId="18" fillId="0" borderId="0"/>
    <xf numFmtId="0" fontId="10" fillId="0" borderId="0"/>
    <xf numFmtId="0" fontId="10" fillId="0" borderId="0"/>
    <xf numFmtId="37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" fillId="0" borderId="0"/>
    <xf numFmtId="0" fontId="41" fillId="0" borderId="0">
      <alignment vertical="center"/>
    </xf>
    <xf numFmtId="0" fontId="41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/>
  </cellStyleXfs>
  <cellXfs count="1279">
    <xf numFmtId="0" fontId="0" fillId="0" borderId="0" xfId="0"/>
    <xf numFmtId="37" fontId="4" fillId="0" borderId="0" xfId="18" applyFont="1" applyFill="1"/>
    <xf numFmtId="37" fontId="4" fillId="0" borderId="0" xfId="18" applyFont="1" applyFill="1" applyBorder="1" applyProtection="1"/>
    <xf numFmtId="37" fontId="4" fillId="0" borderId="0" xfId="18" applyFont="1" applyFill="1" applyBorder="1"/>
    <xf numFmtId="0" fontId="5" fillId="0" borderId="0" xfId="0" applyFont="1" applyFill="1"/>
    <xf numFmtId="37" fontId="3" fillId="0" borderId="0" xfId="18" applyFont="1" applyFill="1" applyAlignment="1"/>
    <xf numFmtId="176" fontId="7" fillId="0" borderId="0" xfId="18" quotePrefix="1" applyNumberFormat="1" applyFont="1" applyFill="1" applyAlignment="1" applyProtection="1"/>
    <xf numFmtId="176" fontId="3" fillId="0" borderId="0" xfId="18" quotePrefix="1" applyNumberFormat="1" applyFont="1" applyFill="1" applyBorder="1" applyAlignment="1" applyProtection="1"/>
    <xf numFmtId="176" fontId="3" fillId="0" borderId="0" xfId="18" quotePrefix="1" applyNumberFormat="1" applyFont="1" applyFill="1" applyAlignment="1" applyProtection="1"/>
    <xf numFmtId="37" fontId="3" fillId="0" borderId="0" xfId="19" applyFont="1" applyFill="1" applyAlignment="1"/>
    <xf numFmtId="37" fontId="3" fillId="0" borderId="0" xfId="19" applyFont="1" applyFill="1" applyBorder="1" applyAlignment="1"/>
    <xf numFmtId="176" fontId="4" fillId="0" borderId="0" xfId="18" quotePrefix="1" applyNumberFormat="1" applyFont="1" applyFill="1" applyAlignment="1" applyProtection="1">
      <alignment horizontal="right"/>
    </xf>
    <xf numFmtId="176" fontId="4" fillId="0" borderId="0" xfId="18" quotePrefix="1" applyNumberFormat="1" applyFont="1" applyFill="1" applyAlignment="1" applyProtection="1">
      <alignment horizontal="distributed"/>
    </xf>
    <xf numFmtId="176" fontId="4" fillId="0" borderId="0" xfId="18" quotePrefix="1" applyNumberFormat="1" applyFont="1" applyFill="1" applyBorder="1" applyAlignment="1" applyProtection="1">
      <alignment horizontal="distributed"/>
    </xf>
    <xf numFmtId="37" fontId="4" fillId="0" borderId="0" xfId="19" applyFont="1" applyFill="1"/>
    <xf numFmtId="37" fontId="4" fillId="0" borderId="0" xfId="18" applyFont="1" applyFill="1" applyBorder="1" applyAlignment="1" applyProtection="1"/>
    <xf numFmtId="37" fontId="4" fillId="0" borderId="0" xfId="18" applyFont="1" applyFill="1" applyBorder="1" applyAlignment="1" applyProtection="1">
      <alignment horizontal="right"/>
    </xf>
    <xf numFmtId="37" fontId="4" fillId="0" borderId="9" xfId="18" applyFont="1" applyFill="1" applyBorder="1"/>
    <xf numFmtId="37" fontId="4" fillId="0" borderId="0" xfId="18" applyFont="1" applyFill="1" applyAlignment="1"/>
    <xf numFmtId="37" fontId="4" fillId="0" borderId="9" xfId="18" applyFont="1" applyFill="1" applyBorder="1" applyAlignment="1" applyProtection="1">
      <alignment horizontal="left" vertical="center"/>
    </xf>
    <xf numFmtId="37" fontId="4" fillId="0" borderId="9" xfId="18" applyFont="1" applyFill="1" applyBorder="1" applyAlignment="1" applyProtection="1"/>
    <xf numFmtId="37" fontId="7" fillId="0" borderId="0" xfId="19" quotePrefix="1" applyFont="1" applyFill="1" applyAlignment="1" applyProtection="1">
      <alignment horizontal="left"/>
    </xf>
    <xf numFmtId="37" fontId="3" fillId="0" borderId="0" xfId="19" quotePrefix="1" applyFont="1" applyFill="1" applyAlignment="1" applyProtection="1"/>
    <xf numFmtId="37" fontId="4" fillId="0" borderId="0" xfId="19" applyFont="1" applyFill="1" applyAlignment="1">
      <alignment horizontal="center"/>
    </xf>
    <xf numFmtId="37" fontId="4" fillId="0" borderId="0" xfId="19" quotePrefix="1" applyFont="1" applyFill="1" applyAlignment="1" applyProtection="1">
      <alignment horizontal="distributed"/>
    </xf>
    <xf numFmtId="37" fontId="4" fillId="0" borderId="0" xfId="19" applyFont="1" applyFill="1" applyAlignment="1">
      <alignment horizontal="left"/>
    </xf>
    <xf numFmtId="37" fontId="4" fillId="0" borderId="0" xfId="19" applyFont="1" applyFill="1" applyBorder="1" applyAlignment="1"/>
    <xf numFmtId="37" fontId="4" fillId="0" borderId="14" xfId="19" applyFont="1" applyFill="1" applyBorder="1" applyAlignment="1">
      <alignment horizontal="center" vertical="center"/>
    </xf>
    <xf numFmtId="37" fontId="4" fillId="0" borderId="6" xfId="19" applyFont="1" applyFill="1" applyBorder="1" applyAlignment="1" applyProtection="1">
      <alignment horizontal="centerContinuous" vertical="center"/>
    </xf>
    <xf numFmtId="37" fontId="4" fillId="0" borderId="4" xfId="19" applyFont="1" applyFill="1" applyBorder="1" applyAlignment="1">
      <alignment horizontal="centerContinuous" vertical="center"/>
    </xf>
    <xf numFmtId="37" fontId="4" fillId="0" borderId="4" xfId="19" applyFont="1" applyFill="1" applyBorder="1" applyAlignment="1">
      <alignment vertical="center"/>
    </xf>
    <xf numFmtId="37" fontId="4" fillId="0" borderId="0" xfId="19" applyFont="1" applyFill="1" applyAlignment="1">
      <alignment vertical="center"/>
    </xf>
    <xf numFmtId="37" fontId="4" fillId="0" borderId="4" xfId="19" applyFont="1" applyFill="1" applyBorder="1" applyAlignment="1" applyProtection="1">
      <alignment horizontal="centerContinuous" vertical="center"/>
    </xf>
    <xf numFmtId="37" fontId="4" fillId="0" borderId="9" xfId="19" applyFont="1" applyFill="1" applyBorder="1" applyAlignment="1">
      <alignment horizontal="center" vertical="center"/>
    </xf>
    <xf numFmtId="37" fontId="4" fillId="0" borderId="3" xfId="19" applyFont="1" applyFill="1" applyBorder="1" applyAlignment="1" applyProtection="1">
      <alignment horizontal="center" vertical="center"/>
    </xf>
    <xf numFmtId="37" fontId="4" fillId="0" borderId="9" xfId="19" applyFont="1" applyFill="1" applyBorder="1" applyAlignment="1" applyProtection="1">
      <alignment vertical="center"/>
    </xf>
    <xf numFmtId="37" fontId="4" fillId="0" borderId="9" xfId="19" applyFont="1" applyFill="1" applyBorder="1" applyAlignment="1" applyProtection="1">
      <alignment horizontal="center" vertical="center"/>
    </xf>
    <xf numFmtId="38" fontId="4" fillId="0" borderId="0" xfId="6" applyFont="1" applyFill="1" applyBorder="1" applyAlignment="1" applyProtection="1">
      <alignment horizontal="right"/>
    </xf>
    <xf numFmtId="38" fontId="4" fillId="0" borderId="0" xfId="6" applyFont="1" applyFill="1" applyBorder="1" applyAlignment="1" applyProtection="1"/>
    <xf numFmtId="37" fontId="9" fillId="0" borderId="0" xfId="19" applyFont="1" applyFill="1" applyBorder="1" applyAlignment="1" applyProtection="1"/>
    <xf numFmtId="37" fontId="9" fillId="0" borderId="0" xfId="19" applyFont="1" applyFill="1"/>
    <xf numFmtId="37" fontId="12" fillId="0" borderId="0" xfId="19" applyFont="1" applyFill="1"/>
    <xf numFmtId="37" fontId="4" fillId="0" borderId="0" xfId="19" applyFont="1" applyFill="1" applyBorder="1" applyProtection="1"/>
    <xf numFmtId="37" fontId="4" fillId="0" borderId="0" xfId="19" applyFont="1" applyFill="1" applyBorder="1" applyAlignment="1" applyProtection="1"/>
    <xf numFmtId="37" fontId="4" fillId="0" borderId="9" xfId="19" applyFont="1" applyFill="1" applyBorder="1"/>
    <xf numFmtId="37" fontId="4" fillId="0" borderId="9" xfId="19" applyFont="1" applyFill="1" applyBorder="1" applyAlignment="1"/>
    <xf numFmtId="37" fontId="3" fillId="0" borderId="0" xfId="21" applyFont="1" applyFill="1" applyAlignment="1"/>
    <xf numFmtId="37" fontId="3" fillId="0" borderId="0" xfId="21" applyFont="1" applyFill="1" applyAlignment="1" applyProtection="1"/>
    <xf numFmtId="37" fontId="7" fillId="0" borderId="0" xfId="21" quotePrefix="1" applyFont="1" applyFill="1" applyAlignment="1" applyProtection="1"/>
    <xf numFmtId="37" fontId="3" fillId="0" borderId="0" xfId="21" quotePrefix="1" applyFont="1" applyFill="1" applyAlignment="1" applyProtection="1"/>
    <xf numFmtId="37" fontId="4" fillId="0" borderId="0" xfId="21" applyFont="1" applyFill="1"/>
    <xf numFmtId="37" fontId="4" fillId="0" borderId="0" xfId="21" applyFont="1" applyFill="1" applyAlignment="1" applyProtection="1">
      <alignment horizontal="left"/>
    </xf>
    <xf numFmtId="37" fontId="4" fillId="0" borderId="0" xfId="21" applyFont="1" applyFill="1" applyBorder="1" applyAlignment="1" applyProtection="1"/>
    <xf numFmtId="37" fontId="4" fillId="0" borderId="19" xfId="21" applyFont="1" applyFill="1" applyBorder="1"/>
    <xf numFmtId="37" fontId="4" fillId="0" borderId="0" xfId="21" applyFont="1" applyFill="1" applyBorder="1" applyAlignment="1"/>
    <xf numFmtId="37" fontId="4" fillId="0" borderId="14" xfId="21" applyFont="1" applyFill="1" applyBorder="1" applyAlignment="1" applyProtection="1">
      <alignment horizontal="left"/>
    </xf>
    <xf numFmtId="37" fontId="4" fillId="0" borderId="6" xfId="21" applyFont="1" applyFill="1" applyBorder="1" applyAlignment="1">
      <alignment horizontal="centerContinuous" vertical="center"/>
    </xf>
    <xf numFmtId="37" fontId="4" fillId="0" borderId="4" xfId="21" applyFont="1" applyFill="1" applyBorder="1" applyAlignment="1">
      <alignment horizontal="centerContinuous" vertical="center"/>
    </xf>
    <xf numFmtId="37" fontId="4" fillId="0" borderId="4" xfId="21" applyFont="1" applyFill="1" applyBorder="1" applyAlignment="1">
      <alignment vertical="center"/>
    </xf>
    <xf numFmtId="37" fontId="4" fillId="0" borderId="0" xfId="21" applyFont="1" applyFill="1" applyBorder="1" applyAlignment="1">
      <alignment vertical="center"/>
    </xf>
    <xf numFmtId="37" fontId="4" fillId="0" borderId="0" xfId="21" applyFont="1" applyFill="1" applyBorder="1"/>
    <xf numFmtId="37" fontId="4" fillId="0" borderId="11" xfId="21" applyFont="1" applyFill="1" applyBorder="1" applyAlignment="1">
      <alignment horizontal="centerContinuous" vertical="center"/>
    </xf>
    <xf numFmtId="37" fontId="4" fillId="0" borderId="2" xfId="21" applyFont="1" applyFill="1" applyBorder="1" applyAlignment="1">
      <alignment horizontal="centerContinuous" vertical="center"/>
    </xf>
    <xf numFmtId="37" fontId="4" fillId="0" borderId="2" xfId="21" applyFont="1" applyFill="1" applyBorder="1" applyAlignment="1">
      <alignment vertical="center"/>
    </xf>
    <xf numFmtId="37" fontId="4" fillId="0" borderId="7" xfId="21" applyFont="1" applyFill="1" applyBorder="1"/>
    <xf numFmtId="37" fontId="4" fillId="0" borderId="3" xfId="21" applyFont="1" applyFill="1" applyBorder="1" applyAlignment="1">
      <alignment horizontal="centerContinuous" vertical="center"/>
    </xf>
    <xf numFmtId="37" fontId="4" fillId="0" borderId="13" xfId="21" applyFont="1" applyFill="1" applyBorder="1" applyAlignment="1" applyProtection="1">
      <alignment horizontal="centerContinuous" vertical="center"/>
    </xf>
    <xf numFmtId="0" fontId="4" fillId="0" borderId="2" xfId="15" applyFont="1" applyFill="1" applyBorder="1" applyAlignment="1">
      <alignment horizontal="distributed" vertical="center" justifyLastLine="1"/>
    </xf>
    <xf numFmtId="0" fontId="4" fillId="0" borderId="10" xfId="15" applyFont="1" applyFill="1" applyBorder="1" applyAlignment="1">
      <alignment horizontal="distributed" vertical="center" justifyLastLine="1"/>
    </xf>
    <xf numFmtId="37" fontId="4" fillId="0" borderId="11" xfId="21" applyFont="1" applyFill="1" applyBorder="1" applyAlignment="1" applyProtection="1">
      <alignment horizontal="centerContinuous" vertical="center"/>
    </xf>
    <xf numFmtId="37" fontId="4" fillId="0" borderId="2" xfId="21" applyFont="1" applyFill="1" applyBorder="1" applyAlignment="1" applyProtection="1">
      <alignment horizontal="centerContinuous" vertical="center"/>
    </xf>
    <xf numFmtId="37" fontId="4" fillId="0" borderId="0" xfId="21" applyFont="1" applyFill="1" applyBorder="1" applyAlignment="1" applyProtection="1">
      <alignment vertical="center"/>
    </xf>
    <xf numFmtId="0" fontId="4" fillId="0" borderId="2" xfId="15" applyFont="1" applyFill="1" applyBorder="1" applyAlignment="1">
      <alignment horizontal="centerContinuous" vertical="center"/>
    </xf>
    <xf numFmtId="37" fontId="4" fillId="0" borderId="20" xfId="21" applyFont="1" applyFill="1" applyBorder="1" applyAlignment="1" applyProtection="1">
      <alignment horizontal="centerContinuous" vertical="center"/>
    </xf>
    <xf numFmtId="37" fontId="4" fillId="0" borderId="7" xfId="21" applyFont="1" applyFill="1" applyBorder="1" applyAlignment="1" applyProtection="1">
      <alignment horizontal="centerContinuous" vertical="center"/>
    </xf>
    <xf numFmtId="37" fontId="4" fillId="0" borderId="7" xfId="21" applyFont="1" applyFill="1" applyBorder="1" applyAlignment="1">
      <alignment vertical="center"/>
    </xf>
    <xf numFmtId="37" fontId="4" fillId="0" borderId="21" xfId="21" applyFont="1" applyFill="1" applyBorder="1" applyAlignment="1" applyProtection="1">
      <alignment horizontal="center" vertical="center"/>
    </xf>
    <xf numFmtId="37" fontId="4" fillId="0" borderId="21" xfId="21" applyFont="1" applyFill="1" applyBorder="1" applyAlignment="1" applyProtection="1">
      <alignment horizontal="centerContinuous" vertical="center"/>
    </xf>
    <xf numFmtId="37" fontId="4" fillId="0" borderId="8" xfId="21" applyFont="1" applyFill="1" applyBorder="1" applyAlignment="1" applyProtection="1">
      <alignment horizontal="centerContinuous" vertical="center"/>
    </xf>
    <xf numFmtId="37" fontId="4" fillId="0" borderId="0" xfId="21" applyFont="1" applyFill="1" applyAlignment="1">
      <alignment vertical="center"/>
    </xf>
    <xf numFmtId="37" fontId="4" fillId="0" borderId="9" xfId="21" applyFont="1" applyFill="1" applyBorder="1" applyAlignment="1">
      <alignment vertical="center"/>
    </xf>
    <xf numFmtId="37" fontId="4" fillId="0" borderId="17" xfId="21" applyFont="1" applyFill="1" applyBorder="1" applyAlignment="1">
      <alignment vertical="center"/>
    </xf>
    <xf numFmtId="37" fontId="4" fillId="0" borderId="22" xfId="21" applyFont="1" applyFill="1" applyBorder="1" applyAlignment="1" applyProtection="1">
      <alignment horizontal="centerContinuous" vertical="center"/>
    </xf>
    <xf numFmtId="37" fontId="4" fillId="0" borderId="9" xfId="21" applyFont="1" applyFill="1" applyBorder="1" applyAlignment="1" applyProtection="1">
      <alignment horizontal="centerContinuous" vertical="center"/>
    </xf>
    <xf numFmtId="37" fontId="4" fillId="0" borderId="0" xfId="21" applyFont="1" applyFill="1" applyBorder="1" applyProtection="1"/>
    <xf numFmtId="37" fontId="9" fillId="0" borderId="0" xfId="21" applyFont="1" applyFill="1" applyBorder="1" applyAlignment="1" applyProtection="1"/>
    <xf numFmtId="37" fontId="4" fillId="0" borderId="0" xfId="21" applyFont="1" applyFill="1" applyBorder="1" applyAlignment="1" applyProtection="1">
      <alignment horizontal="right"/>
    </xf>
    <xf numFmtId="37" fontId="4" fillId="0" borderId="9" xfId="21" applyFont="1" applyFill="1" applyBorder="1"/>
    <xf numFmtId="37" fontId="4" fillId="0" borderId="17" xfId="21" applyFont="1" applyFill="1" applyBorder="1"/>
    <xf numFmtId="37" fontId="4" fillId="0" borderId="9" xfId="21" applyFont="1" applyFill="1" applyBorder="1" applyAlignment="1"/>
    <xf numFmtId="0" fontId="4" fillId="0" borderId="0" xfId="17" applyFont="1" applyFill="1" applyBorder="1"/>
    <xf numFmtId="0" fontId="4" fillId="0" borderId="0" xfId="17" applyFont="1" applyFill="1"/>
    <xf numFmtId="0" fontId="7" fillId="0" borderId="0" xfId="17" quotePrefix="1" applyFont="1" applyFill="1"/>
    <xf numFmtId="0" fontId="3" fillId="0" borderId="0" xfId="17" applyFont="1" applyFill="1"/>
    <xf numFmtId="0" fontId="3" fillId="0" borderId="0" xfId="17" applyFont="1"/>
    <xf numFmtId="0" fontId="4" fillId="0" borderId="0" xfId="17" applyFont="1"/>
    <xf numFmtId="0" fontId="4" fillId="0" borderId="6" xfId="17" applyFont="1" applyFill="1" applyBorder="1" applyAlignment="1">
      <alignment horizontal="centerContinuous" vertical="center"/>
    </xf>
    <xf numFmtId="0" fontId="4" fillId="0" borderId="4" xfId="17" applyFont="1" applyFill="1" applyBorder="1" applyAlignment="1">
      <alignment horizontal="centerContinuous"/>
    </xf>
    <xf numFmtId="0" fontId="4" fillId="0" borderId="3" xfId="17" applyFont="1" applyFill="1" applyBorder="1" applyAlignment="1">
      <alignment horizontal="centerContinuous" vertical="center"/>
    </xf>
    <xf numFmtId="0" fontId="4" fillId="0" borderId="9" xfId="17" applyFont="1" applyFill="1" applyBorder="1" applyAlignment="1">
      <alignment horizontal="centerContinuous" vertical="center"/>
    </xf>
    <xf numFmtId="0" fontId="13" fillId="0" borderId="9" xfId="17" applyFont="1" applyFill="1" applyBorder="1" applyAlignment="1">
      <alignment horizontal="center" vertical="top"/>
    </xf>
    <xf numFmtId="3" fontId="4" fillId="0" borderId="3" xfId="17" applyNumberFormat="1" applyFont="1" applyFill="1" applyBorder="1" applyAlignment="1">
      <alignment horizontal="center" vertical="center"/>
    </xf>
    <xf numFmtId="3" fontId="4" fillId="0" borderId="11" xfId="17" applyNumberFormat="1" applyFont="1" applyFill="1" applyBorder="1" applyAlignment="1">
      <alignment horizontal="center" vertical="center"/>
    </xf>
    <xf numFmtId="3" fontId="4" fillId="0" borderId="9" xfId="17" applyNumberFormat="1" applyFont="1" applyFill="1" applyBorder="1" applyAlignment="1">
      <alignment horizontal="center" vertical="center"/>
    </xf>
    <xf numFmtId="0" fontId="4" fillId="0" borderId="0" xfId="17" applyFont="1" applyAlignment="1">
      <alignment horizontal="center"/>
    </xf>
    <xf numFmtId="177" fontId="4" fillId="0" borderId="0" xfId="5" applyNumberFormat="1" applyFont="1" applyFill="1" applyBorder="1" applyAlignment="1"/>
    <xf numFmtId="0" fontId="9" fillId="0" borderId="0" xfId="17" applyFont="1" applyAlignment="1">
      <alignment horizontal="center"/>
    </xf>
    <xf numFmtId="177" fontId="4" fillId="0" borderId="0" xfId="17" applyNumberFormat="1" applyFont="1" applyFill="1" applyBorder="1"/>
    <xf numFmtId="177" fontId="4" fillId="0" borderId="0" xfId="5" applyNumberFormat="1" applyFont="1" applyFill="1" applyBorder="1" applyAlignment="1">
      <alignment horizontal="right"/>
    </xf>
    <xf numFmtId="0" fontId="4" fillId="0" borderId="9" xfId="17" applyFont="1" applyFill="1" applyBorder="1"/>
    <xf numFmtId="38" fontId="4" fillId="0" borderId="0" xfId="5" applyFont="1" applyAlignment="1"/>
    <xf numFmtId="38" fontId="4" fillId="0" borderId="0" xfId="5" applyFont="1" applyFill="1" applyAlignment="1"/>
    <xf numFmtId="37" fontId="4" fillId="0" borderId="0" xfId="21" applyFont="1"/>
    <xf numFmtId="0" fontId="3" fillId="0" borderId="0" xfId="22" applyFont="1" applyFill="1" applyAlignment="1"/>
    <xf numFmtId="0" fontId="7" fillId="0" borderId="0" xfId="22" quotePrefix="1" applyFont="1" applyFill="1" applyAlignment="1"/>
    <xf numFmtId="0" fontId="3" fillId="0" borderId="0" xfId="15" applyFont="1" applyFill="1" applyAlignment="1"/>
    <xf numFmtId="0" fontId="3" fillId="0" borderId="0" xfId="22" applyFont="1" applyFill="1" applyBorder="1" applyAlignment="1"/>
    <xf numFmtId="0" fontId="4" fillId="0" borderId="0" xfId="22" applyFont="1" applyFill="1" applyAlignment="1">
      <alignment horizontal="center"/>
    </xf>
    <xf numFmtId="0" fontId="4" fillId="0" borderId="0" xfId="22" quotePrefix="1" applyFont="1" applyFill="1" applyAlignment="1">
      <alignment horizontal="right"/>
    </xf>
    <xf numFmtId="0" fontId="4" fillId="0" borderId="0" xfId="22" quotePrefix="1" applyFont="1" applyFill="1" applyAlignment="1">
      <alignment horizontal="distributed" justifyLastLine="1"/>
    </xf>
    <xf numFmtId="0" fontId="4" fillId="0" borderId="0" xfId="15" applyFont="1" applyFill="1" applyAlignment="1">
      <alignment horizontal="distributed" justifyLastLine="1"/>
    </xf>
    <xf numFmtId="0" fontId="4" fillId="0" borderId="0" xfId="22" applyFont="1" applyFill="1"/>
    <xf numFmtId="0" fontId="4" fillId="0" borderId="0" xfId="22" applyFont="1" applyFill="1" applyBorder="1"/>
    <xf numFmtId="0" fontId="4" fillId="0" borderId="0" xfId="22" applyFont="1" applyFill="1" applyBorder="1" applyAlignment="1">
      <alignment horizontal="center"/>
    </xf>
    <xf numFmtId="0" fontId="4" fillId="0" borderId="0" xfId="22" applyFont="1" applyFill="1" applyAlignment="1">
      <alignment horizontal="center" vertical="center"/>
    </xf>
    <xf numFmtId="0" fontId="4" fillId="0" borderId="0" xfId="17" applyFont="1" applyFill="1" applyAlignment="1">
      <alignment horizontal="center" vertical="center"/>
    </xf>
    <xf numFmtId="0" fontId="4" fillId="0" borderId="14" xfId="22" applyFont="1" applyFill="1" applyBorder="1" applyAlignment="1">
      <alignment horizontal="center" vertical="center"/>
    </xf>
    <xf numFmtId="0" fontId="4" fillId="0" borderId="24" xfId="22" applyFont="1" applyFill="1" applyBorder="1" applyAlignment="1">
      <alignment horizontal="center" vertical="center"/>
    </xf>
    <xf numFmtId="0" fontId="4" fillId="0" borderId="8" xfId="22" applyFont="1" applyFill="1" applyBorder="1" applyAlignment="1">
      <alignment horizontal="centerContinuous" vertical="center"/>
    </xf>
    <xf numFmtId="0" fontId="4" fillId="0" borderId="7" xfId="22" applyFont="1" applyFill="1" applyBorder="1" applyAlignment="1">
      <alignment horizontal="centerContinuous" vertical="center"/>
    </xf>
    <xf numFmtId="0" fontId="4" fillId="0" borderId="22" xfId="22" applyFont="1" applyFill="1" applyBorder="1" applyAlignment="1">
      <alignment horizontal="center" vertical="center"/>
    </xf>
    <xf numFmtId="0" fontId="4" fillId="0" borderId="12" xfId="22" applyFont="1" applyFill="1" applyBorder="1" applyAlignment="1">
      <alignment horizontal="center" vertical="center"/>
    </xf>
    <xf numFmtId="38" fontId="4" fillId="0" borderId="0" xfId="22" applyNumberFormat="1" applyFont="1" applyFill="1"/>
    <xf numFmtId="0" fontId="4" fillId="0" borderId="0" xfId="22" applyFont="1" applyFill="1" applyBorder="1" applyAlignment="1">
      <alignment horizontal="centerContinuous" vertical="center"/>
    </xf>
    <xf numFmtId="0" fontId="4" fillId="0" borderId="0" xfId="22" applyFont="1" applyFill="1" applyAlignment="1">
      <alignment horizontal="right"/>
    </xf>
    <xf numFmtId="0" fontId="20" fillId="0" borderId="0" xfId="8" applyFont="1" applyFill="1" applyAlignment="1">
      <alignment vertical="center"/>
    </xf>
    <xf numFmtId="0" fontId="21" fillId="0" borderId="0" xfId="8" applyNumberFormat="1" applyFont="1" applyFill="1" applyAlignment="1">
      <alignment vertical="center"/>
    </xf>
    <xf numFmtId="0" fontId="24" fillId="0" borderId="9" xfId="8" applyNumberFormat="1" applyFont="1" applyFill="1" applyBorder="1" applyAlignment="1">
      <alignment horizontal="center" vertical="center"/>
    </xf>
    <xf numFmtId="3" fontId="24" fillId="0" borderId="3" xfId="8" applyNumberFormat="1" applyFont="1" applyFill="1" applyBorder="1" applyAlignment="1">
      <alignment vertical="center"/>
    </xf>
    <xf numFmtId="3" fontId="24" fillId="0" borderId="9" xfId="8" applyNumberFormat="1" applyFont="1" applyFill="1" applyBorder="1" applyAlignment="1">
      <alignment vertical="center"/>
    </xf>
    <xf numFmtId="3" fontId="24" fillId="0" borderId="9" xfId="8" applyNumberFormat="1" applyFont="1" applyFill="1" applyBorder="1" applyAlignment="1">
      <alignment vertical="center" shrinkToFit="1"/>
    </xf>
    <xf numFmtId="0" fontId="24" fillId="0" borderId="0" xfId="8" applyFont="1" applyFill="1" applyAlignment="1">
      <alignment vertical="center"/>
    </xf>
    <xf numFmtId="0" fontId="3" fillId="0" borderId="0" xfId="17" quotePrefix="1" applyFont="1" applyFill="1"/>
    <xf numFmtId="0" fontId="25" fillId="0" borderId="0" xfId="9" applyFont="1" applyFill="1"/>
    <xf numFmtId="0" fontId="4" fillId="0" borderId="0" xfId="17" applyFont="1" applyFill="1" applyAlignment="1">
      <alignment horizontal="right"/>
    </xf>
    <xf numFmtId="0" fontId="4" fillId="0" borderId="0" xfId="17" applyFont="1" applyFill="1" applyBorder="1" applyAlignment="1">
      <alignment horizontal="right"/>
    </xf>
    <xf numFmtId="38" fontId="4" fillId="0" borderId="0" xfId="7" applyFont="1" applyFill="1" applyBorder="1"/>
    <xf numFmtId="3" fontId="4" fillId="0" borderId="0" xfId="17" applyNumberFormat="1" applyFont="1" applyFill="1" applyBorder="1"/>
    <xf numFmtId="3" fontId="4" fillId="0" borderId="0" xfId="17" applyNumberFormat="1" applyFont="1" applyFill="1" applyBorder="1" applyAlignment="1">
      <alignment horizontal="right"/>
    </xf>
    <xf numFmtId="0" fontId="4" fillId="0" borderId="0" xfId="17" applyFont="1" applyFill="1" applyBorder="1" applyAlignment="1">
      <alignment horizontal="center"/>
    </xf>
    <xf numFmtId="0" fontId="25" fillId="0" borderId="0" xfId="9" applyFont="1" applyFill="1" applyBorder="1"/>
    <xf numFmtId="38" fontId="4" fillId="0" borderId="0" xfId="7" applyFont="1" applyFill="1" applyBorder="1" applyAlignment="1">
      <alignment horizontal="right"/>
    </xf>
    <xf numFmtId="3" fontId="4" fillId="0" borderId="0" xfId="17" applyNumberFormat="1" applyFont="1" applyFill="1" applyBorder="1" applyAlignment="1">
      <alignment shrinkToFit="1"/>
    </xf>
    <xf numFmtId="179" fontId="4" fillId="0" borderId="0" xfId="7" applyNumberFormat="1" applyFont="1" applyFill="1" applyBorder="1" applyAlignment="1">
      <alignment horizontal="right" shrinkToFit="1"/>
    </xf>
    <xf numFmtId="3" fontId="4" fillId="0" borderId="3" xfId="17" applyNumberFormat="1" applyFont="1" applyFill="1" applyBorder="1" applyAlignment="1">
      <alignment horizontal="center" vertical="center" shrinkToFit="1"/>
    </xf>
    <xf numFmtId="37" fontId="3" fillId="0" borderId="0" xfId="25" applyFont="1" applyFill="1"/>
    <xf numFmtId="0" fontId="26" fillId="0" borderId="0" xfId="23" quotePrefix="1" applyFont="1" applyFill="1" applyAlignment="1" applyProtection="1">
      <alignment horizontal="center"/>
    </xf>
    <xf numFmtId="0" fontId="26" fillId="0" borderId="0" xfId="23" quotePrefix="1" applyFont="1" applyFill="1" applyAlignment="1" applyProtection="1">
      <alignment horizontal="left"/>
    </xf>
    <xf numFmtId="3" fontId="3" fillId="0" borderId="0" xfId="25" applyNumberFormat="1" applyFont="1" applyFill="1"/>
    <xf numFmtId="0" fontId="3" fillId="0" borderId="0" xfId="23" quotePrefix="1" applyFont="1" applyFill="1" applyAlignment="1" applyProtection="1">
      <alignment horizontal="right"/>
    </xf>
    <xf numFmtId="0" fontId="3" fillId="0" borderId="0" xfId="23" quotePrefix="1" applyFont="1" applyFill="1" applyAlignment="1" applyProtection="1"/>
    <xf numFmtId="3" fontId="4" fillId="0" borderId="0" xfId="25" applyNumberFormat="1" applyFont="1" applyFill="1"/>
    <xf numFmtId="37" fontId="4" fillId="0" borderId="0" xfId="25" applyFont="1" applyFill="1"/>
    <xf numFmtId="0" fontId="12" fillId="0" borderId="0" xfId="23" applyFont="1" applyFill="1"/>
    <xf numFmtId="3" fontId="12" fillId="0" borderId="0" xfId="32" applyNumberFormat="1" applyFont="1" applyFill="1" applyBorder="1" applyAlignment="1"/>
    <xf numFmtId="37" fontId="12" fillId="0" borderId="0" xfId="25" applyFont="1" applyFill="1"/>
    <xf numFmtId="37" fontId="12" fillId="0" borderId="0" xfId="25" applyFont="1" applyFill="1" applyAlignment="1">
      <alignment vertical="center"/>
    </xf>
    <xf numFmtId="3" fontId="12" fillId="0" borderId="0" xfId="32" applyNumberFormat="1" applyFont="1" applyFill="1" applyBorder="1"/>
    <xf numFmtId="0" fontId="12" fillId="0" borderId="0" xfId="23" applyFont="1" applyFill="1" applyBorder="1" applyAlignment="1" applyProtection="1">
      <alignment horizontal="left"/>
    </xf>
    <xf numFmtId="3" fontId="12" fillId="0" borderId="0" xfId="32" applyNumberFormat="1" applyFont="1" applyFill="1" applyBorder="1" applyAlignment="1">
      <alignment horizontal="right"/>
    </xf>
    <xf numFmtId="0" fontId="12" fillId="0" borderId="0" xfId="23" quotePrefix="1" applyFont="1" applyFill="1" applyBorder="1" applyAlignment="1" applyProtection="1">
      <alignment horizontal="center"/>
    </xf>
    <xf numFmtId="37" fontId="12" fillId="0" borderId="0" xfId="25" applyFont="1" applyFill="1" applyBorder="1"/>
    <xf numFmtId="3" fontId="9" fillId="0" borderId="9" xfId="25" applyNumberFormat="1" applyFont="1" applyFill="1" applyBorder="1"/>
    <xf numFmtId="3" fontId="12" fillId="0" borderId="9" xfId="25" applyNumberFormat="1" applyFont="1" applyFill="1" applyBorder="1" applyAlignment="1"/>
    <xf numFmtId="37" fontId="4" fillId="0" borderId="0" xfId="25" applyFont="1" applyFill="1" applyAlignment="1">
      <alignment horizontal="center"/>
    </xf>
    <xf numFmtId="3" fontId="4" fillId="0" borderId="0" xfId="25" applyNumberFormat="1" applyFont="1" applyFill="1" applyAlignment="1"/>
    <xf numFmtId="0" fontId="28" fillId="0" borderId="0" xfId="32" quotePrefix="1" applyFont="1" applyFill="1" applyAlignment="1" applyProtection="1">
      <alignment horizontal="right"/>
    </xf>
    <xf numFmtId="0" fontId="28" fillId="0" borderId="0" xfId="23" quotePrefix="1" applyFont="1" applyFill="1" applyAlignment="1" applyProtection="1">
      <alignment readingOrder="1"/>
    </xf>
    <xf numFmtId="0" fontId="3" fillId="0" borderId="0" xfId="24" applyFont="1" applyFill="1"/>
    <xf numFmtId="0" fontId="3" fillId="0" borderId="0" xfId="23" quotePrefix="1" applyFont="1" applyFill="1" applyAlignment="1" applyProtection="1">
      <alignment shrinkToFit="1" readingOrder="1"/>
    </xf>
    <xf numFmtId="0" fontId="4" fillId="0" borderId="0" xfId="24" applyFont="1" applyFill="1"/>
    <xf numFmtId="0" fontId="12" fillId="0" borderId="0" xfId="24" applyFont="1" applyFill="1"/>
    <xf numFmtId="0" fontId="12" fillId="0" borderId="9" xfId="24" applyFont="1" applyFill="1" applyBorder="1"/>
    <xf numFmtId="0" fontId="4" fillId="0" borderId="0" xfId="32" applyFont="1" applyFill="1"/>
    <xf numFmtId="3" fontId="4" fillId="0" borderId="0" xfId="24" applyNumberFormat="1" applyFont="1" applyFill="1"/>
    <xf numFmtId="0" fontId="3" fillId="0" borderId="0" xfId="26" applyFont="1" applyFill="1"/>
    <xf numFmtId="0" fontId="7" fillId="0" borderId="0" xfId="26" quotePrefix="1" applyFont="1" applyFill="1" applyAlignment="1">
      <alignment horizontal="right"/>
    </xf>
    <xf numFmtId="0" fontId="14" fillId="0" borderId="0" xfId="33" applyFont="1" applyFill="1"/>
    <xf numFmtId="0" fontId="3" fillId="0" borderId="0" xfId="26" applyFont="1" applyFill="1" applyBorder="1" applyAlignment="1"/>
    <xf numFmtId="0" fontId="3" fillId="0" borderId="0" xfId="26" quotePrefix="1" applyFont="1" applyFill="1" applyAlignment="1">
      <alignment horizontal="center"/>
    </xf>
    <xf numFmtId="0" fontId="25" fillId="0" borderId="0" xfId="33" applyFont="1" applyFill="1"/>
    <xf numFmtId="0" fontId="4" fillId="0" borderId="0" xfId="26" applyFont="1" applyFill="1"/>
    <xf numFmtId="0" fontId="4" fillId="0" borderId="0" xfId="26" quotePrefix="1" applyFont="1" applyFill="1" applyAlignment="1">
      <alignment horizontal="center"/>
    </xf>
    <xf numFmtId="0" fontId="4" fillId="0" borderId="0" xfId="26" quotePrefix="1" applyFont="1" applyFill="1" applyAlignment="1">
      <alignment horizontal="right"/>
    </xf>
    <xf numFmtId="0" fontId="4" fillId="0" borderId="0" xfId="26" quotePrefix="1" applyFont="1" applyFill="1" applyAlignment="1">
      <alignment horizontal="distributed"/>
    </xf>
    <xf numFmtId="0" fontId="4" fillId="0" borderId="0" xfId="33" applyFont="1" applyFill="1" applyAlignment="1">
      <alignment horizontal="distributed"/>
    </xf>
    <xf numFmtId="0" fontId="4" fillId="0" borderId="0" xfId="26" applyFont="1" applyFill="1" applyBorder="1" applyAlignment="1"/>
    <xf numFmtId="0" fontId="4" fillId="0" borderId="0" xfId="26" applyFont="1" applyFill="1" applyAlignment="1">
      <alignment horizontal="center"/>
    </xf>
    <xf numFmtId="0" fontId="4" fillId="0" borderId="0" xfId="33" applyFont="1" applyFill="1" applyAlignment="1">
      <alignment horizontal="center"/>
    </xf>
    <xf numFmtId="0" fontId="4" fillId="0" borderId="0" xfId="26" applyFont="1" applyFill="1" applyBorder="1" applyAlignment="1">
      <alignment horizontal="center"/>
    </xf>
    <xf numFmtId="0" fontId="4" fillId="0" borderId="9" xfId="26" applyFont="1" applyFill="1" applyBorder="1"/>
    <xf numFmtId="0" fontId="4" fillId="0" borderId="9" xfId="26" applyFont="1" applyFill="1" applyBorder="1" applyAlignment="1">
      <alignment horizontal="center"/>
    </xf>
    <xf numFmtId="0" fontId="4" fillId="0" borderId="12" xfId="26" applyFont="1" applyFill="1" applyBorder="1" applyAlignment="1">
      <alignment horizontal="center" vertical="center"/>
    </xf>
    <xf numFmtId="38" fontId="4" fillId="0" borderId="0" xfId="5" applyFont="1" applyFill="1" applyBorder="1" applyAlignment="1"/>
    <xf numFmtId="38" fontId="4" fillId="0" borderId="8" xfId="5" applyFont="1" applyFill="1" applyBorder="1" applyAlignment="1"/>
    <xf numFmtId="0" fontId="4" fillId="0" borderId="17" xfId="26" applyFont="1" applyFill="1" applyBorder="1" applyAlignment="1">
      <alignment horizontal="center"/>
    </xf>
    <xf numFmtId="0" fontId="4" fillId="0" borderId="0" xfId="26" applyFont="1" applyFill="1" applyAlignment="1"/>
    <xf numFmtId="3" fontId="4" fillId="0" borderId="9" xfId="26" applyNumberFormat="1" applyFont="1" applyFill="1" applyBorder="1"/>
    <xf numFmtId="3" fontId="4" fillId="0" borderId="9" xfId="26" applyNumberFormat="1" applyFont="1" applyFill="1" applyBorder="1" applyAlignment="1"/>
    <xf numFmtId="38" fontId="4" fillId="0" borderId="9" xfId="5" applyFont="1" applyFill="1" applyBorder="1" applyAlignment="1"/>
    <xf numFmtId="0" fontId="4" fillId="0" borderId="0" xfId="5" applyNumberFormat="1" applyFont="1" applyFill="1" applyBorder="1" applyAlignment="1">
      <alignment horizontal="right"/>
    </xf>
    <xf numFmtId="0" fontId="4" fillId="0" borderId="0" xfId="26" quotePrefix="1" applyFont="1" applyFill="1" applyAlignment="1"/>
    <xf numFmtId="0" fontId="3" fillId="0" borderId="0" xfId="27" applyFont="1" applyFill="1"/>
    <xf numFmtId="0" fontId="3" fillId="0" borderId="0" xfId="27" applyFont="1" applyFill="1" applyAlignment="1">
      <alignment horizontal="center"/>
    </xf>
    <xf numFmtId="0" fontId="7" fillId="0" borderId="0" xfId="27" applyFont="1" applyFill="1" applyAlignment="1"/>
    <xf numFmtId="0" fontId="3" fillId="0" borderId="0" xfId="27" applyFont="1" applyFill="1" applyAlignment="1">
      <alignment horizontal="right"/>
    </xf>
    <xf numFmtId="0" fontId="4" fillId="0" borderId="0" xfId="27" applyFont="1" applyFill="1"/>
    <xf numFmtId="0" fontId="4" fillId="0" borderId="0" xfId="27" applyFont="1" applyFill="1" applyAlignment="1">
      <alignment horizontal="center"/>
    </xf>
    <xf numFmtId="0" fontId="4" fillId="0" borderId="0" xfId="27" applyFont="1" applyFill="1" applyAlignment="1">
      <alignment vertical="center"/>
    </xf>
    <xf numFmtId="0" fontId="4" fillId="0" borderId="0" xfId="27" applyFont="1" applyFill="1" applyAlignment="1">
      <alignment vertical="center" wrapText="1"/>
    </xf>
    <xf numFmtId="0" fontId="9" fillId="0" borderId="0" xfId="27" applyFont="1" applyFill="1"/>
    <xf numFmtId="0" fontId="4" fillId="0" borderId="0" xfId="28" applyFont="1" applyFill="1" applyAlignment="1">
      <alignment horizontal="center"/>
    </xf>
    <xf numFmtId="0" fontId="3" fillId="0" borderId="0" xfId="28" applyFont="1" applyFill="1"/>
    <xf numFmtId="0" fontId="7" fillId="0" borderId="0" xfId="28" quotePrefix="1" applyFont="1" applyFill="1"/>
    <xf numFmtId="0" fontId="3" fillId="0" borderId="0" xfId="20" applyFont="1" applyFill="1"/>
    <xf numFmtId="0" fontId="3" fillId="0" borderId="0" xfId="20" applyFont="1" applyFill="1" applyBorder="1" applyAlignment="1"/>
    <xf numFmtId="0" fontId="4" fillId="0" borderId="0" xfId="28" applyFont="1" applyFill="1"/>
    <xf numFmtId="0" fontId="4" fillId="0" borderId="0" xfId="28" applyFont="1" applyFill="1" applyBorder="1" applyAlignment="1"/>
    <xf numFmtId="0" fontId="4" fillId="0" borderId="0" xfId="28" applyFont="1" applyFill="1" applyAlignment="1">
      <alignment horizontal="right"/>
    </xf>
    <xf numFmtId="0" fontId="25" fillId="0" borderId="0" xfId="34" applyFont="1" applyFill="1"/>
    <xf numFmtId="0" fontId="4" fillId="0" borderId="0" xfId="28" applyFont="1" applyFill="1" applyAlignment="1">
      <alignment vertical="center"/>
    </xf>
    <xf numFmtId="0" fontId="4" fillId="0" borderId="0" xfId="28" applyFont="1" applyFill="1" applyAlignment="1"/>
    <xf numFmtId="38" fontId="9" fillId="0" borderId="0" xfId="5" applyFont="1" applyFill="1" applyAlignment="1">
      <alignment horizontal="right"/>
    </xf>
    <xf numFmtId="0" fontId="4" fillId="0" borderId="9" xfId="28" applyFont="1" applyFill="1" applyBorder="1"/>
    <xf numFmtId="0" fontId="4" fillId="0" borderId="0" xfId="28" applyFont="1" applyFill="1" applyBorder="1"/>
    <xf numFmtId="0" fontId="4" fillId="0" borderId="11" xfId="28" applyFont="1" applyFill="1" applyBorder="1" applyAlignment="1">
      <alignment horizontal="centerContinuous" vertical="center"/>
    </xf>
    <xf numFmtId="0" fontId="4" fillId="0" borderId="2" xfId="28" applyFont="1" applyFill="1" applyBorder="1" applyAlignment="1">
      <alignment horizontal="centerContinuous" vertical="center"/>
    </xf>
    <xf numFmtId="3" fontId="4" fillId="0" borderId="0" xfId="34" applyNumberFormat="1" applyFont="1" applyFill="1" applyBorder="1" applyAlignment="1"/>
    <xf numFmtId="49" fontId="4" fillId="0" borderId="7" xfId="5" applyNumberFormat="1" applyFont="1" applyFill="1" applyBorder="1" applyAlignment="1">
      <alignment horizontal="right"/>
    </xf>
    <xf numFmtId="0" fontId="4" fillId="0" borderId="17" xfId="28" applyFont="1" applyFill="1" applyBorder="1" applyAlignment="1">
      <alignment horizontal="center"/>
    </xf>
    <xf numFmtId="3" fontId="4" fillId="0" borderId="9" xfId="34" applyNumberFormat="1" applyFont="1" applyFill="1" applyBorder="1"/>
    <xf numFmtId="3" fontId="4" fillId="0" borderId="9" xfId="34" applyNumberFormat="1" applyFont="1" applyFill="1" applyBorder="1" applyAlignment="1">
      <alignment horizontal="right"/>
    </xf>
    <xf numFmtId="0" fontId="4" fillId="0" borderId="0" xfId="28" applyFont="1" applyFill="1" applyBorder="1" applyAlignment="1">
      <alignment horizontal="center" vertical="center" wrapText="1"/>
    </xf>
    <xf numFmtId="178" fontId="4" fillId="0" borderId="0" xfId="34" applyNumberFormat="1" applyFont="1" applyFill="1" applyBorder="1" applyAlignment="1"/>
    <xf numFmtId="0" fontId="4" fillId="0" borderId="0" xfId="34" quotePrefix="1" applyNumberFormat="1" applyFont="1" applyFill="1" applyAlignment="1"/>
    <xf numFmtId="0" fontId="3" fillId="0" borderId="0" xfId="9" applyFont="1" applyFill="1"/>
    <xf numFmtId="0" fontId="7" fillId="0" borderId="0" xfId="9" applyFont="1" applyFill="1"/>
    <xf numFmtId="0" fontId="3" fillId="0" borderId="0" xfId="9" quotePrefix="1" applyFont="1" applyFill="1" applyAlignment="1"/>
    <xf numFmtId="0" fontId="7" fillId="0" borderId="0" xfId="9" quotePrefix="1" applyFont="1" applyFill="1" applyAlignment="1">
      <alignment horizontal="left"/>
    </xf>
    <xf numFmtId="0" fontId="3" fillId="0" borderId="0" xfId="9" quotePrefix="1" applyFont="1" applyFill="1" applyAlignment="1">
      <alignment horizontal="right"/>
    </xf>
    <xf numFmtId="0" fontId="3" fillId="0" borderId="0" xfId="9" applyFont="1" applyFill="1" applyAlignment="1"/>
    <xf numFmtId="0" fontId="4" fillId="0" borderId="0" xfId="9" quotePrefix="1" applyFont="1" applyFill="1" applyAlignment="1">
      <alignment horizontal="center"/>
    </xf>
    <xf numFmtId="0" fontId="4" fillId="0" borderId="0" xfId="9" applyFont="1" applyFill="1"/>
    <xf numFmtId="0" fontId="4" fillId="0" borderId="0" xfId="9" quotePrefix="1" applyFont="1" applyFill="1" applyAlignment="1"/>
    <xf numFmtId="0" fontId="4" fillId="0" borderId="0" xfId="9" applyFont="1" applyFill="1" applyAlignment="1">
      <alignment horizontal="center"/>
    </xf>
    <xf numFmtId="0" fontId="4" fillId="0" borderId="0" xfId="9" applyFont="1" applyFill="1" applyBorder="1" applyAlignment="1">
      <alignment horizontal="right"/>
    </xf>
    <xf numFmtId="0" fontId="4" fillId="0" borderId="0" xfId="9" applyFont="1" applyFill="1" applyAlignment="1"/>
    <xf numFmtId="0" fontId="4" fillId="0" borderId="0" xfId="9" applyFont="1" applyFill="1" applyBorder="1" applyAlignment="1"/>
    <xf numFmtId="0" fontId="4" fillId="0" borderId="0" xfId="9" applyFont="1" applyFill="1" applyBorder="1"/>
    <xf numFmtId="0" fontId="4" fillId="0" borderId="0" xfId="9" applyFont="1" applyFill="1" applyBorder="1" applyAlignment="1">
      <alignment horizontal="center"/>
    </xf>
    <xf numFmtId="0" fontId="4" fillId="0" borderId="14" xfId="9" applyFont="1" applyFill="1" applyBorder="1" applyAlignment="1">
      <alignment horizontal="center" vertical="center"/>
    </xf>
    <xf numFmtId="0" fontId="4" fillId="0" borderId="6" xfId="9" applyFont="1" applyFill="1" applyBorder="1" applyAlignment="1">
      <alignment horizontal="centerContinuous" vertical="center"/>
    </xf>
    <xf numFmtId="0" fontId="4" fillId="0" borderId="4" xfId="9" applyFont="1" applyFill="1" applyBorder="1" applyAlignment="1">
      <alignment horizontal="centerContinuous" vertical="center"/>
    </xf>
    <xf numFmtId="0" fontId="4" fillId="0" borderId="25" xfId="9" applyFont="1" applyFill="1" applyBorder="1" applyAlignment="1">
      <alignment horizontal="centerContinuous" vertical="center"/>
    </xf>
    <xf numFmtId="0" fontId="4" fillId="0" borderId="0" xfId="9" applyFont="1" applyFill="1" applyBorder="1" applyAlignment="1">
      <alignment horizontal="center" vertical="center"/>
    </xf>
    <xf numFmtId="0" fontId="4" fillId="0" borderId="6" xfId="9" applyFont="1" applyFill="1" applyBorder="1" applyAlignment="1">
      <alignment vertical="center"/>
    </xf>
    <xf numFmtId="0" fontId="4" fillId="0" borderId="4" xfId="9" applyFont="1" applyFill="1" applyBorder="1" applyAlignment="1">
      <alignment horizontal="right" vertical="center"/>
    </xf>
    <xf numFmtId="0" fontId="4" fillId="0" borderId="0" xfId="9" applyFont="1" applyFill="1" applyAlignment="1">
      <alignment vertical="center"/>
    </xf>
    <xf numFmtId="0" fontId="4" fillId="0" borderId="11" xfId="9" applyFont="1" applyFill="1" applyBorder="1" applyAlignment="1">
      <alignment horizontal="centerContinuous" vertical="center"/>
    </xf>
    <xf numFmtId="0" fontId="4" fillId="0" borderId="10" xfId="9" applyFont="1" applyFill="1" applyBorder="1" applyAlignment="1">
      <alignment horizontal="centerContinuous" vertical="center"/>
    </xf>
    <xf numFmtId="0" fontId="4" fillId="0" borderId="7" xfId="9" applyFont="1" applyFill="1" applyBorder="1" applyAlignment="1">
      <alignment horizontal="center"/>
    </xf>
    <xf numFmtId="0" fontId="4" fillId="0" borderId="20" xfId="9" applyFont="1" applyFill="1" applyBorder="1" applyAlignment="1">
      <alignment horizontal="center"/>
    </xf>
    <xf numFmtId="0" fontId="4" fillId="0" borderId="7" xfId="9" applyFont="1" applyFill="1" applyBorder="1" applyAlignment="1">
      <alignment horizontal="center" vertical="center"/>
    </xf>
    <xf numFmtId="0" fontId="4" fillId="0" borderId="18" xfId="9" applyFont="1" applyFill="1" applyBorder="1" applyAlignment="1">
      <alignment horizontal="center"/>
    </xf>
    <xf numFmtId="0" fontId="4" fillId="0" borderId="10" xfId="9" applyFont="1" applyFill="1" applyBorder="1" applyAlignment="1">
      <alignment horizontal="center" vertical="center"/>
    </xf>
    <xf numFmtId="0" fontId="4" fillId="0" borderId="17" xfId="9" applyFont="1" applyFill="1" applyBorder="1" applyAlignment="1">
      <alignment horizontal="center" vertical="top"/>
    </xf>
    <xf numFmtId="0" fontId="4" fillId="0" borderId="17" xfId="9" applyFont="1" applyFill="1" applyBorder="1" applyAlignment="1">
      <alignment vertical="center"/>
    </xf>
    <xf numFmtId="0" fontId="4" fillId="0" borderId="9" xfId="9" applyFont="1" applyFill="1" applyBorder="1" applyAlignment="1">
      <alignment horizontal="center" vertical="top"/>
    </xf>
    <xf numFmtId="0" fontId="4" fillId="0" borderId="22" xfId="9" applyFont="1" applyFill="1" applyBorder="1" applyAlignment="1">
      <alignment horizontal="center" vertical="top"/>
    </xf>
    <xf numFmtId="38" fontId="4" fillId="0" borderId="0" xfId="7" applyFont="1" applyFill="1" applyBorder="1" applyAlignment="1"/>
    <xf numFmtId="180" fontId="4" fillId="0" borderId="0" xfId="7" applyNumberFormat="1" applyFont="1" applyFill="1" applyBorder="1" applyAlignment="1"/>
    <xf numFmtId="0" fontId="8" fillId="0" borderId="0" xfId="9" applyFont="1" applyFill="1" applyBorder="1" applyAlignment="1"/>
    <xf numFmtId="38" fontId="4" fillId="0" borderId="9" xfId="7" applyFont="1" applyFill="1" applyBorder="1" applyAlignment="1"/>
    <xf numFmtId="38" fontId="4" fillId="0" borderId="0" xfId="7" applyFont="1" applyFill="1"/>
    <xf numFmtId="0" fontId="14" fillId="0" borderId="0" xfId="9" applyFill="1"/>
    <xf numFmtId="38" fontId="4" fillId="0" borderId="0" xfId="9" applyNumberFormat="1" applyFont="1" applyFill="1"/>
    <xf numFmtId="181" fontId="3" fillId="0" borderId="0" xfId="11" applyNumberFormat="1" applyFont="1" applyFill="1"/>
    <xf numFmtId="181" fontId="7" fillId="0" borderId="0" xfId="11" quotePrefix="1" applyNumberFormat="1" applyFont="1" applyFill="1" applyAlignment="1" applyProtection="1"/>
    <xf numFmtId="181" fontId="3" fillId="0" borderId="0" xfId="35" applyNumberFormat="1" applyFont="1" applyFill="1"/>
    <xf numFmtId="181" fontId="4" fillId="0" borderId="0" xfId="11" applyNumberFormat="1" applyFont="1" applyFill="1"/>
    <xf numFmtId="181" fontId="4" fillId="0" borderId="0" xfId="11" quotePrefix="1" applyNumberFormat="1" applyFont="1" applyFill="1" applyAlignment="1" applyProtection="1"/>
    <xf numFmtId="181" fontId="4" fillId="0" borderId="0" xfId="35" applyNumberFormat="1" applyFont="1" applyFill="1"/>
    <xf numFmtId="181" fontId="4" fillId="0" borderId="0" xfId="11" applyNumberFormat="1" applyFont="1" applyFill="1" applyAlignment="1">
      <alignment vertical="center"/>
    </xf>
    <xf numFmtId="181" fontId="4" fillId="0" borderId="0" xfId="35" applyNumberFormat="1" applyFont="1" applyFill="1" applyAlignment="1">
      <alignment vertical="center"/>
    </xf>
    <xf numFmtId="181" fontId="4" fillId="0" borderId="14" xfId="11" applyNumberFormat="1" applyFont="1" applyFill="1" applyBorder="1" applyAlignment="1">
      <alignment vertical="center"/>
    </xf>
    <xf numFmtId="181" fontId="4" fillId="0" borderId="16" xfId="11" applyNumberFormat="1" applyFont="1" applyFill="1" applyBorder="1" applyAlignment="1">
      <alignment vertical="center"/>
    </xf>
    <xf numFmtId="181" fontId="4" fillId="0" borderId="9" xfId="11" applyNumberFormat="1" applyFont="1" applyFill="1" applyBorder="1" applyAlignment="1">
      <alignment vertical="center"/>
    </xf>
    <xf numFmtId="181" fontId="4" fillId="0" borderId="17" xfId="11" applyNumberFormat="1" applyFont="1" applyFill="1" applyBorder="1" applyAlignment="1">
      <alignment vertical="center"/>
    </xf>
    <xf numFmtId="181" fontId="6" fillId="0" borderId="12" xfId="11" applyNumberFormat="1" applyFont="1" applyFill="1" applyBorder="1" applyAlignment="1" applyProtection="1">
      <alignment horizontal="center" vertical="center"/>
    </xf>
    <xf numFmtId="181" fontId="4" fillId="0" borderId="9" xfId="11" applyNumberFormat="1" applyFont="1" applyFill="1" applyBorder="1" applyAlignment="1" applyProtection="1">
      <alignment horizontal="center" vertical="center"/>
    </xf>
    <xf numFmtId="181" fontId="6" fillId="0" borderId="11" xfId="11" applyNumberFormat="1" applyFont="1" applyFill="1" applyBorder="1" applyAlignment="1" applyProtection="1">
      <alignment horizontal="center" vertical="center"/>
    </xf>
    <xf numFmtId="178" fontId="4" fillId="0" borderId="0" xfId="5" applyNumberFormat="1" applyFont="1" applyFill="1" applyBorder="1" applyAlignment="1" applyProtection="1">
      <alignment horizontal="right"/>
    </xf>
    <xf numFmtId="181" fontId="4" fillId="0" borderId="0" xfId="11" applyNumberFormat="1" applyFont="1" applyFill="1" applyAlignment="1"/>
    <xf numFmtId="181" fontId="9" fillId="0" borderId="0" xfId="11" applyNumberFormat="1" applyFont="1" applyFill="1" applyAlignment="1"/>
    <xf numFmtId="181" fontId="4" fillId="0" borderId="9" xfId="11" applyNumberFormat="1" applyFont="1" applyFill="1" applyBorder="1"/>
    <xf numFmtId="181" fontId="4" fillId="0" borderId="17" xfId="11" applyNumberFormat="1" applyFont="1" applyFill="1" applyBorder="1" applyAlignment="1" applyProtection="1">
      <alignment horizontal="left"/>
    </xf>
    <xf numFmtId="181" fontId="4" fillId="0" borderId="9" xfId="11" applyNumberFormat="1" applyFont="1" applyFill="1" applyBorder="1" applyAlignment="1" applyProtection="1">
      <alignment horizontal="right"/>
    </xf>
    <xf numFmtId="181" fontId="4" fillId="0" borderId="25" xfId="11" applyNumberFormat="1" applyFont="1" applyFill="1" applyBorder="1" applyAlignment="1">
      <alignment vertical="center"/>
    </xf>
    <xf numFmtId="41" fontId="4" fillId="0" borderId="0" xfId="5" applyNumberFormat="1" applyFont="1" applyFill="1" applyBorder="1" applyAlignment="1" applyProtection="1">
      <alignment horizontal="right"/>
    </xf>
    <xf numFmtId="41" fontId="4" fillId="0" borderId="0" xfId="0" applyNumberFormat="1" applyFont="1" applyFill="1" applyAlignment="1">
      <alignment horizontal="right"/>
    </xf>
    <xf numFmtId="41" fontId="4" fillId="0" borderId="0" xfId="11" applyNumberFormat="1" applyFont="1" applyFill="1" applyAlignment="1">
      <alignment horizontal="right"/>
    </xf>
    <xf numFmtId="0" fontId="5" fillId="0" borderId="9" xfId="0" applyFont="1" applyFill="1" applyBorder="1"/>
    <xf numFmtId="0" fontId="3" fillId="0" borderId="0" xfId="9" quotePrefix="1" applyFont="1" applyFill="1" applyAlignment="1">
      <alignment horizontal="distributed"/>
    </xf>
    <xf numFmtId="0" fontId="7" fillId="0" borderId="0" xfId="9" quotePrefix="1" applyFont="1" applyFill="1" applyAlignment="1"/>
    <xf numFmtId="0" fontId="4" fillId="0" borderId="0" xfId="9" quotePrefix="1" applyFont="1" applyFill="1" applyAlignment="1">
      <alignment horizontal="right"/>
    </xf>
    <xf numFmtId="0" fontId="4" fillId="0" borderId="0" xfId="9" quotePrefix="1" applyFont="1" applyFill="1" applyAlignment="1">
      <alignment horizontal="distributed"/>
    </xf>
    <xf numFmtId="0" fontId="4" fillId="0" borderId="16" xfId="9" applyFont="1" applyFill="1" applyBorder="1" applyAlignment="1">
      <alignment vertical="center"/>
    </xf>
    <xf numFmtId="0" fontId="4" fillId="0" borderId="24" xfId="9" applyFont="1" applyFill="1" applyBorder="1" applyAlignment="1">
      <alignment vertical="center"/>
    </xf>
    <xf numFmtId="0" fontId="4" fillId="0" borderId="7" xfId="9" applyFont="1" applyFill="1" applyBorder="1" applyAlignment="1">
      <alignment vertical="center"/>
    </xf>
    <xf numFmtId="0" fontId="4" fillId="0" borderId="21" xfId="9" applyFont="1" applyFill="1" applyBorder="1" applyAlignment="1">
      <alignment horizontal="center"/>
    </xf>
    <xf numFmtId="0" fontId="4" fillId="0" borderId="2" xfId="9" applyFont="1" applyFill="1" applyBorder="1" applyAlignment="1">
      <alignment horizontal="centerContinuous" vertical="center"/>
    </xf>
    <xf numFmtId="0" fontId="4" fillId="0" borderId="2" xfId="9" quotePrefix="1" applyFont="1" applyFill="1" applyBorder="1" applyAlignment="1">
      <alignment horizontal="right" vertical="center"/>
    </xf>
    <xf numFmtId="0" fontId="4" fillId="0" borderId="10" xfId="9" applyFont="1" applyFill="1" applyBorder="1" applyAlignment="1">
      <alignment horizontal="left" vertical="center"/>
    </xf>
    <xf numFmtId="0" fontId="4" fillId="0" borderId="7" xfId="9" applyFont="1" applyFill="1" applyBorder="1" applyAlignment="1">
      <alignment horizontal="center" vertical="top"/>
    </xf>
    <xf numFmtId="0" fontId="4" fillId="0" borderId="21" xfId="9" applyFont="1" applyFill="1" applyBorder="1" applyAlignment="1">
      <alignment horizontal="center" vertical="top"/>
    </xf>
    <xf numFmtId="0" fontId="4" fillId="0" borderId="22" xfId="9" applyFont="1" applyFill="1" applyBorder="1" applyAlignment="1">
      <alignment vertical="center"/>
    </xf>
    <xf numFmtId="0" fontId="4" fillId="0" borderId="2" xfId="9" applyFont="1" applyFill="1" applyBorder="1" applyAlignment="1">
      <alignment horizontal="center" vertical="center"/>
    </xf>
    <xf numFmtId="0" fontId="4" fillId="0" borderId="0" xfId="9" applyFont="1" applyFill="1" applyBorder="1" applyAlignment="1">
      <alignment horizontal="distributed"/>
    </xf>
    <xf numFmtId="0" fontId="4" fillId="0" borderId="9" xfId="9" applyFont="1" applyFill="1" applyBorder="1"/>
    <xf numFmtId="0" fontId="4" fillId="0" borderId="17" xfId="9" applyFont="1" applyFill="1" applyBorder="1"/>
    <xf numFmtId="0" fontId="4" fillId="0" borderId="9" xfId="9" applyFont="1" applyFill="1" applyBorder="1" applyAlignment="1"/>
    <xf numFmtId="181" fontId="3" fillId="0" borderId="0" xfId="14" applyNumberFormat="1" applyFont="1" applyFill="1"/>
    <xf numFmtId="181" fontId="3" fillId="0" borderId="0" xfId="14" quotePrefix="1" applyNumberFormat="1" applyFont="1" applyFill="1" applyAlignment="1" applyProtection="1">
      <alignment horizontal="right"/>
    </xf>
    <xf numFmtId="181" fontId="29" fillId="0" borderId="0" xfId="14" quotePrefix="1" applyNumberFormat="1" applyFont="1" applyFill="1" applyAlignment="1" applyProtection="1"/>
    <xf numFmtId="181" fontId="3" fillId="0" borderId="0" xfId="14" quotePrefix="1" applyNumberFormat="1" applyFont="1" applyFill="1" applyAlignment="1" applyProtection="1">
      <alignment horizontal="distributed"/>
    </xf>
    <xf numFmtId="181" fontId="3" fillId="0" borderId="0" xfId="12" quotePrefix="1" applyNumberFormat="1" applyFont="1" applyFill="1" applyAlignment="1"/>
    <xf numFmtId="181" fontId="4" fillId="0" borderId="0" xfId="14" applyNumberFormat="1" applyFont="1" applyFill="1"/>
    <xf numFmtId="181" fontId="4" fillId="0" borderId="0" xfId="14" applyNumberFormat="1" applyFont="1" applyFill="1" applyAlignment="1">
      <alignment horizontal="left"/>
    </xf>
    <xf numFmtId="181" fontId="4" fillId="0" borderId="0" xfId="14" quotePrefix="1" applyNumberFormat="1" applyFont="1" applyFill="1" applyAlignment="1" applyProtection="1">
      <alignment horizontal="right"/>
    </xf>
    <xf numFmtId="181" fontId="4" fillId="0" borderId="0" xfId="14" quotePrefix="1" applyNumberFormat="1" applyFont="1" applyFill="1" applyAlignment="1" applyProtection="1">
      <alignment horizontal="distributed"/>
    </xf>
    <xf numFmtId="181" fontId="4" fillId="0" borderId="0" xfId="12" quotePrefix="1" applyNumberFormat="1" applyFont="1" applyFill="1" applyAlignment="1"/>
    <xf numFmtId="181" fontId="4" fillId="0" borderId="0" xfId="14" applyNumberFormat="1" applyFont="1" applyFill="1" applyAlignment="1">
      <alignment horizontal="right"/>
    </xf>
    <xf numFmtId="181" fontId="4" fillId="0" borderId="5" xfId="14" applyNumberFormat="1" applyFont="1" applyFill="1" applyBorder="1" applyAlignment="1">
      <alignment horizontal="center" vertical="center"/>
    </xf>
    <xf numFmtId="181" fontId="4" fillId="0" borderId="0" xfId="14" applyNumberFormat="1" applyFont="1" applyFill="1" applyAlignment="1">
      <alignment vertical="center"/>
    </xf>
    <xf numFmtId="41" fontId="4" fillId="0" borderId="0" xfId="14" applyNumberFormat="1" applyFont="1" applyFill="1" applyBorder="1" applyAlignment="1">
      <alignment horizontal="right"/>
    </xf>
    <xf numFmtId="41" fontId="4" fillId="0" borderId="0" xfId="14" applyNumberFormat="1" applyFont="1" applyFill="1" applyBorder="1" applyAlignment="1" applyProtection="1">
      <alignment horizontal="right"/>
    </xf>
    <xf numFmtId="181" fontId="8" fillId="0" borderId="0" xfId="14" applyNumberFormat="1" applyFont="1" applyFill="1" applyAlignment="1"/>
    <xf numFmtId="181" fontId="4" fillId="0" borderId="9" xfId="14" applyNumberFormat="1" applyFont="1" applyFill="1" applyBorder="1" applyAlignment="1" applyProtection="1">
      <alignment horizontal="distributed"/>
    </xf>
    <xf numFmtId="181" fontId="4" fillId="0" borderId="9" xfId="10" applyNumberFormat="1" applyFont="1" applyFill="1" applyBorder="1" applyAlignment="1">
      <alignment horizontal="distributed"/>
    </xf>
    <xf numFmtId="181" fontId="4" fillId="0" borderId="17" xfId="10" applyNumberFormat="1" applyFont="1" applyFill="1" applyBorder="1" applyAlignment="1">
      <alignment horizontal="distributed"/>
    </xf>
    <xf numFmtId="181" fontId="4" fillId="0" borderId="9" xfId="14" applyNumberFormat="1" applyFont="1" applyFill="1" applyBorder="1" applyAlignment="1" applyProtection="1">
      <alignment horizontal="right"/>
    </xf>
    <xf numFmtId="181" fontId="4" fillId="0" borderId="9" xfId="14" applyNumberFormat="1" applyFont="1" applyFill="1" applyBorder="1" applyAlignment="1">
      <alignment horizontal="right"/>
    </xf>
    <xf numFmtId="181" fontId="12" fillId="0" borderId="0" xfId="14" applyNumberFormat="1" applyFont="1" applyFill="1" applyAlignment="1"/>
    <xf numFmtId="181" fontId="4" fillId="0" borderId="9" xfId="14" applyNumberFormat="1" applyFont="1" applyFill="1" applyBorder="1"/>
    <xf numFmtId="181" fontId="4" fillId="0" borderId="0" xfId="14" applyNumberFormat="1" applyFont="1" applyFill="1" applyAlignment="1"/>
    <xf numFmtId="41" fontId="3" fillId="0" borderId="0" xfId="29" applyNumberFormat="1" applyFont="1" applyFill="1"/>
    <xf numFmtId="41" fontId="7" fillId="0" borderId="0" xfId="29" quotePrefix="1" applyNumberFormat="1" applyFont="1" applyFill="1" applyAlignment="1" applyProtection="1">
      <alignment horizontal="left"/>
    </xf>
    <xf numFmtId="41" fontId="3" fillId="0" borderId="0" xfId="29" quotePrefix="1" applyNumberFormat="1" applyFont="1" applyFill="1" applyAlignment="1" applyProtection="1">
      <alignment horizontal="left"/>
    </xf>
    <xf numFmtId="41" fontId="3" fillId="0" borderId="0" xfId="29" quotePrefix="1" applyNumberFormat="1" applyFont="1" applyFill="1" applyAlignment="1" applyProtection="1">
      <alignment horizontal="right"/>
    </xf>
    <xf numFmtId="41" fontId="4" fillId="0" borderId="0" xfId="29" applyNumberFormat="1" applyFont="1" applyFill="1"/>
    <xf numFmtId="41" fontId="4" fillId="0" borderId="0" xfId="29" quotePrefix="1" applyNumberFormat="1" applyFont="1" applyFill="1" applyAlignment="1" applyProtection="1">
      <alignment horizontal="right"/>
    </xf>
    <xf numFmtId="41" fontId="4" fillId="0" borderId="0" xfId="29" quotePrefix="1" applyNumberFormat="1" applyFont="1" applyFill="1" applyAlignment="1" applyProtection="1">
      <alignment horizontal="left"/>
    </xf>
    <xf numFmtId="41" fontId="4" fillId="0" borderId="0" xfId="29" applyNumberFormat="1" applyFont="1" applyFill="1" applyAlignment="1">
      <alignment vertical="center"/>
    </xf>
    <xf numFmtId="41" fontId="4" fillId="0" borderId="0" xfId="29" quotePrefix="1" applyNumberFormat="1" applyFont="1" applyFill="1" applyAlignment="1" applyProtection="1">
      <alignment horizontal="left" vertical="center"/>
    </xf>
    <xf numFmtId="41" fontId="4" fillId="0" borderId="14" xfId="29" applyNumberFormat="1" applyFont="1" applyFill="1" applyBorder="1" applyAlignment="1">
      <alignment vertical="center"/>
    </xf>
    <xf numFmtId="41" fontId="4" fillId="0" borderId="16" xfId="29" applyNumberFormat="1" applyFont="1" applyFill="1" applyBorder="1" applyAlignment="1">
      <alignment vertical="center"/>
    </xf>
    <xf numFmtId="41" fontId="4" fillId="0" borderId="6" xfId="29" applyNumberFormat="1" applyFont="1" applyFill="1" applyBorder="1" applyAlignment="1" applyProtection="1">
      <alignment horizontal="centerContinuous" vertical="center"/>
    </xf>
    <xf numFmtId="41" fontId="4" fillId="0" borderId="25" xfId="29" applyNumberFormat="1" applyFont="1" applyFill="1" applyBorder="1" applyAlignment="1">
      <alignment horizontal="centerContinuous" vertical="center"/>
    </xf>
    <xf numFmtId="41" fontId="4" fillId="0" borderId="4" xfId="29" applyNumberFormat="1" applyFont="1" applyFill="1" applyBorder="1" applyAlignment="1">
      <alignment horizontal="centerContinuous" vertical="center"/>
    </xf>
    <xf numFmtId="41" fontId="4" fillId="0" borderId="9" xfId="29" applyNumberFormat="1" applyFont="1" applyFill="1" applyBorder="1" applyAlignment="1">
      <alignment vertical="center"/>
    </xf>
    <xf numFmtId="41" fontId="4" fillId="0" borderId="17" xfId="29" applyNumberFormat="1" applyFont="1" applyFill="1" applyBorder="1" applyAlignment="1">
      <alignment vertical="center"/>
    </xf>
    <xf numFmtId="41" fontId="4" fillId="0" borderId="12" xfId="29" applyNumberFormat="1" applyFont="1" applyFill="1" applyBorder="1" applyAlignment="1" applyProtection="1">
      <alignment horizontal="center" vertical="center"/>
    </xf>
    <xf numFmtId="41" fontId="4" fillId="0" borderId="12" xfId="29" applyNumberFormat="1" applyFont="1" applyFill="1" applyBorder="1" applyAlignment="1" applyProtection="1">
      <alignment horizontal="center" vertical="center" wrapText="1"/>
    </xf>
    <xf numFmtId="41" fontId="4" fillId="0" borderId="10" xfId="29" applyNumberFormat="1" applyFont="1" applyFill="1" applyBorder="1" applyAlignment="1" applyProtection="1">
      <alignment horizontal="center" vertical="center"/>
    </xf>
    <xf numFmtId="41" fontId="4" fillId="0" borderId="0" xfId="7" applyNumberFormat="1" applyFont="1" applyFill="1" applyBorder="1" applyAlignment="1" applyProtection="1">
      <alignment horizontal="right"/>
    </xf>
    <xf numFmtId="41" fontId="4" fillId="0" borderId="0" xfId="29" applyNumberFormat="1" applyFont="1" applyFill="1" applyAlignment="1"/>
    <xf numFmtId="41" fontId="8" fillId="0" borderId="0" xfId="29" applyNumberFormat="1" applyFont="1" applyFill="1" applyAlignment="1"/>
    <xf numFmtId="41" fontId="4" fillId="0" borderId="9" xfId="29" applyNumberFormat="1" applyFont="1" applyFill="1" applyBorder="1"/>
    <xf numFmtId="41" fontId="25" fillId="0" borderId="9" xfId="9" applyNumberFormat="1" applyFont="1" applyFill="1" applyBorder="1" applyAlignment="1"/>
    <xf numFmtId="41" fontId="4" fillId="0" borderId="0" xfId="29" applyNumberFormat="1" applyFont="1" applyFill="1" applyBorder="1"/>
    <xf numFmtId="41" fontId="7" fillId="0" borderId="0" xfId="29" quotePrefix="1" applyNumberFormat="1" applyFont="1" applyFill="1" applyAlignment="1" applyProtection="1"/>
    <xf numFmtId="41" fontId="26" fillId="0" borderId="0" xfId="29" quotePrefix="1" applyNumberFormat="1" applyFont="1" applyFill="1" applyAlignment="1" applyProtection="1">
      <alignment horizontal="left"/>
    </xf>
    <xf numFmtId="41" fontId="4" fillId="0" borderId="4" xfId="29" applyNumberFormat="1" applyFont="1" applyFill="1" applyBorder="1" applyAlignment="1" applyProtection="1">
      <alignment vertical="center"/>
    </xf>
    <xf numFmtId="41" fontId="4" fillId="0" borderId="11" xfId="29" applyNumberFormat="1" applyFont="1" applyFill="1" applyBorder="1" applyAlignment="1" applyProtection="1">
      <alignment horizontal="center" vertical="center"/>
    </xf>
    <xf numFmtId="0" fontId="25" fillId="0" borderId="9" xfId="9" applyFont="1" applyFill="1" applyBorder="1"/>
    <xf numFmtId="0" fontId="4" fillId="0" borderId="0" xfId="9" applyFont="1" applyFill="1" applyAlignment="1">
      <alignment horizontal="center" vertical="center"/>
    </xf>
    <xf numFmtId="38" fontId="4" fillId="0" borderId="0" xfId="7" applyFont="1" applyFill="1" applyAlignment="1">
      <alignment horizontal="right"/>
    </xf>
    <xf numFmtId="0" fontId="4" fillId="0" borderId="17" xfId="9" applyFont="1" applyFill="1" applyBorder="1" applyAlignment="1"/>
    <xf numFmtId="0" fontId="4" fillId="0" borderId="0" xfId="8" applyFont="1" applyFill="1" applyAlignment="1">
      <alignment vertical="center"/>
    </xf>
    <xf numFmtId="0" fontId="8" fillId="0" borderId="0" xfId="8" applyNumberFormat="1" applyFont="1" applyFill="1" applyAlignment="1">
      <alignment vertical="center"/>
    </xf>
    <xf numFmtId="0" fontId="8" fillId="0" borderId="0" xfId="8" applyFont="1" applyFill="1" applyAlignment="1">
      <alignment vertical="center"/>
    </xf>
    <xf numFmtId="0" fontId="4" fillId="0" borderId="0" xfId="8" applyFont="1" applyFill="1" applyAlignment="1"/>
    <xf numFmtId="0" fontId="4" fillId="0" borderId="0" xfId="8" applyFont="1" applyFill="1" applyAlignment="1">
      <alignment horizontal="right" vertical="center"/>
    </xf>
    <xf numFmtId="0" fontId="4" fillId="0" borderId="0" xfId="8" applyFont="1" applyFill="1" applyBorder="1" applyAlignment="1">
      <alignment vertical="center" wrapText="1"/>
    </xf>
    <xf numFmtId="0" fontId="4" fillId="0" borderId="0" xfId="8" applyFont="1" applyFill="1" applyAlignment="1">
      <alignment vertical="center" wrapText="1"/>
    </xf>
    <xf numFmtId="3" fontId="4" fillId="0" borderId="0" xfId="8" applyNumberFormat="1" applyFont="1" applyFill="1" applyBorder="1" applyAlignment="1">
      <alignment horizontal="right"/>
    </xf>
    <xf numFmtId="0" fontId="8" fillId="0" borderId="17" xfId="8" applyNumberFormat="1" applyFont="1" applyFill="1" applyBorder="1" applyAlignment="1">
      <alignment horizontal="distributed" vertical="center"/>
    </xf>
    <xf numFmtId="3" fontId="8" fillId="0" borderId="9" xfId="8" applyNumberFormat="1" applyFont="1" applyFill="1" applyBorder="1" applyAlignment="1">
      <alignment horizontal="right" vertical="center"/>
    </xf>
    <xf numFmtId="0" fontId="4" fillId="0" borderId="26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/>
    <xf numFmtId="0" fontId="4" fillId="0" borderId="9" xfId="8" applyFont="1" applyFill="1" applyBorder="1" applyAlignment="1">
      <alignment vertical="center"/>
    </xf>
    <xf numFmtId="41" fontId="8" fillId="0" borderId="9" xfId="8" applyNumberFormat="1" applyFont="1" applyFill="1" applyBorder="1" applyAlignment="1">
      <alignment horizontal="right" vertical="center"/>
    </xf>
    <xf numFmtId="0" fontId="33" fillId="0" borderId="0" xfId="8" applyNumberFormat="1" applyFont="1" applyFill="1" applyAlignment="1">
      <alignment vertical="center"/>
    </xf>
    <xf numFmtId="0" fontId="7" fillId="0" borderId="0" xfId="8" applyNumberFormat="1" applyFont="1" applyFill="1" applyAlignment="1">
      <alignment vertical="center"/>
    </xf>
    <xf numFmtId="0" fontId="26" fillId="0" borderId="0" xfId="8" applyFont="1" applyFill="1" applyAlignment="1">
      <alignment vertical="center"/>
    </xf>
    <xf numFmtId="0" fontId="34" fillId="0" borderId="0" xfId="8" applyNumberFormat="1" applyFont="1" applyFill="1" applyAlignment="1">
      <alignment vertical="center"/>
    </xf>
    <xf numFmtId="0" fontId="4" fillId="0" borderId="0" xfId="0" applyFont="1" applyFill="1" applyAlignment="1"/>
    <xf numFmtId="181" fontId="4" fillId="0" borderId="0" xfId="11" applyNumberFormat="1" applyFont="1" applyFill="1" applyBorder="1" applyAlignment="1">
      <alignment vertical="center"/>
    </xf>
    <xf numFmtId="181" fontId="4" fillId="0" borderId="7" xfId="11" applyNumberFormat="1" applyFont="1" applyFill="1" applyBorder="1" applyAlignment="1">
      <alignment vertical="center"/>
    </xf>
    <xf numFmtId="181" fontId="4" fillId="0" borderId="0" xfId="11" applyNumberFormat="1" applyFont="1" applyFill="1" applyBorder="1" applyAlignment="1" applyProtection="1">
      <alignment horizontal="center" vertical="center" wrapText="1"/>
    </xf>
    <xf numFmtId="181" fontId="4" fillId="0" borderId="12" xfId="11" applyNumberFormat="1" applyFont="1" applyFill="1" applyBorder="1" applyAlignment="1" applyProtection="1">
      <alignment horizontal="center" vertical="center" wrapText="1"/>
    </xf>
    <xf numFmtId="178" fontId="4" fillId="0" borderId="0" xfId="0" applyNumberFormat="1" applyFont="1" applyFill="1" applyAlignment="1">
      <alignment horizontal="right"/>
    </xf>
    <xf numFmtId="181" fontId="7" fillId="0" borderId="0" xfId="11" quotePrefix="1" applyNumberFormat="1" applyFont="1" applyFill="1" applyAlignment="1" applyProtection="1">
      <alignment horizontal="center"/>
    </xf>
    <xf numFmtId="181" fontId="4" fillId="0" borderId="15" xfId="11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0" xfId="0" applyFont="1" applyFill="1" applyBorder="1"/>
    <xf numFmtId="41" fontId="4" fillId="0" borderId="0" xfId="11" applyNumberFormat="1" applyFont="1" applyFill="1" applyAlignment="1"/>
    <xf numFmtId="0" fontId="14" fillId="0" borderId="0" xfId="9" applyFont="1" applyFill="1"/>
    <xf numFmtId="0" fontId="7" fillId="0" borderId="0" xfId="8" applyNumberFormat="1" applyFont="1" applyFill="1" applyAlignment="1">
      <alignment horizontal="left" vertical="center"/>
    </xf>
    <xf numFmtId="0" fontId="4" fillId="0" borderId="0" xfId="8" applyNumberFormat="1" applyFont="1" applyFill="1" applyBorder="1" applyAlignment="1"/>
    <xf numFmtId="3" fontId="4" fillId="0" borderId="0" xfId="8" applyNumberFormat="1" applyFont="1" applyFill="1" applyBorder="1" applyAlignment="1"/>
    <xf numFmtId="0" fontId="8" fillId="0" borderId="0" xfId="8" applyFont="1" applyFill="1" applyBorder="1" applyAlignment="1"/>
    <xf numFmtId="0" fontId="4" fillId="0" borderId="0" xfId="8" applyNumberFormat="1" applyFont="1" applyFill="1" applyBorder="1" applyAlignment="1">
      <alignment vertical="center"/>
    </xf>
    <xf numFmtId="0" fontId="4" fillId="0" borderId="0" xfId="8" applyFont="1" applyFill="1" applyBorder="1" applyAlignment="1">
      <alignment vertical="center"/>
    </xf>
    <xf numFmtId="3" fontId="4" fillId="0" borderId="0" xfId="17" applyNumberFormat="1" applyFont="1" applyFill="1" applyBorder="1" applyAlignment="1">
      <alignment horizontal="right" shrinkToFit="1"/>
    </xf>
    <xf numFmtId="3" fontId="4" fillId="0" borderId="22" xfId="17" applyNumberFormat="1" applyFont="1" applyFill="1" applyBorder="1" applyAlignment="1">
      <alignment horizontal="center" vertical="center"/>
    </xf>
    <xf numFmtId="0" fontId="4" fillId="0" borderId="32" xfId="8" applyFont="1" applyFill="1" applyBorder="1" applyAlignment="1">
      <alignment horizontal="center" vertical="center" wrapText="1"/>
    </xf>
    <xf numFmtId="0" fontId="4" fillId="0" borderId="34" xfId="8" applyFont="1" applyFill="1" applyBorder="1" applyAlignment="1">
      <alignment horizontal="center" vertical="center" wrapText="1"/>
    </xf>
    <xf numFmtId="0" fontId="4" fillId="0" borderId="35" xfId="8" applyFont="1" applyFill="1" applyBorder="1" applyAlignment="1">
      <alignment horizontal="center" vertical="center" wrapText="1"/>
    </xf>
    <xf numFmtId="0" fontId="4" fillId="0" borderId="36" xfId="8" applyFont="1" applyFill="1" applyBorder="1" applyAlignment="1">
      <alignment horizontal="center" vertical="center" wrapText="1"/>
    </xf>
    <xf numFmtId="0" fontId="4" fillId="0" borderId="37" xfId="8" applyFont="1" applyFill="1" applyBorder="1" applyAlignment="1">
      <alignment horizontal="center" vertical="center" wrapText="1"/>
    </xf>
    <xf numFmtId="0" fontId="4" fillId="0" borderId="38" xfId="8" applyFont="1" applyFill="1" applyBorder="1" applyAlignment="1">
      <alignment horizontal="center" vertical="center" wrapText="1"/>
    </xf>
    <xf numFmtId="0" fontId="4" fillId="0" borderId="32" xfId="8" applyFont="1" applyFill="1" applyBorder="1" applyAlignment="1">
      <alignment horizontal="center" vertical="center" shrinkToFit="1"/>
    </xf>
    <xf numFmtId="38" fontId="9" fillId="0" borderId="9" xfId="7" applyFont="1" applyFill="1" applyBorder="1" applyAlignment="1">
      <alignment horizontal="right"/>
    </xf>
    <xf numFmtId="181" fontId="4" fillId="0" borderId="15" xfId="11" applyNumberFormat="1" applyFont="1" applyFill="1" applyBorder="1" applyAlignment="1"/>
    <xf numFmtId="0" fontId="7" fillId="0" borderId="0" xfId="26" quotePrefix="1" applyFont="1" applyFill="1" applyAlignment="1">
      <alignment horizontal="left"/>
    </xf>
    <xf numFmtId="0" fontId="4" fillId="0" borderId="0" xfId="0" applyFont="1" applyFill="1" applyAlignment="1">
      <alignment vertical="center"/>
    </xf>
    <xf numFmtId="181" fontId="29" fillId="0" borderId="0" xfId="14" quotePrefix="1" applyNumberFormat="1" applyFont="1" applyFill="1" applyAlignment="1" applyProtection="1">
      <alignment horizontal="left"/>
    </xf>
    <xf numFmtId="181" fontId="4" fillId="0" borderId="5" xfId="14" applyNumberFormat="1" applyFont="1" applyFill="1" applyBorder="1" applyAlignment="1" applyProtection="1">
      <alignment horizontal="center" vertical="center" wrapText="1"/>
    </xf>
    <xf numFmtId="181" fontId="4" fillId="0" borderId="6" xfId="14" applyNumberFormat="1" applyFont="1" applyFill="1" applyBorder="1" applyAlignment="1" applyProtection="1">
      <alignment horizontal="center" vertical="center" wrapText="1"/>
    </xf>
    <xf numFmtId="181" fontId="4" fillId="0" borderId="6" xfId="14" applyNumberFormat="1" applyFont="1" applyFill="1" applyBorder="1" applyAlignment="1" applyProtection="1">
      <alignment horizontal="center" vertical="center"/>
    </xf>
    <xf numFmtId="181" fontId="4" fillId="0" borderId="5" xfId="14" applyNumberFormat="1" applyFont="1" applyFill="1" applyBorder="1" applyAlignment="1" applyProtection="1">
      <alignment horizontal="center" vertical="center"/>
    </xf>
    <xf numFmtId="181" fontId="7" fillId="0" borderId="0" xfId="14" quotePrefix="1" applyNumberFormat="1" applyFont="1" applyFill="1" applyAlignment="1" applyProtection="1">
      <alignment horizontal="left"/>
    </xf>
    <xf numFmtId="181" fontId="7" fillId="0" borderId="0" xfId="14" quotePrefix="1" applyNumberFormat="1" applyFont="1" applyFill="1" applyAlignment="1" applyProtection="1"/>
    <xf numFmtId="176" fontId="7" fillId="0" borderId="0" xfId="18" quotePrefix="1" applyNumberFormat="1" applyFont="1" applyFill="1" applyAlignment="1" applyProtection="1">
      <alignment horizontal="left"/>
    </xf>
    <xf numFmtId="0" fontId="4" fillId="0" borderId="12" xfId="8" applyFont="1" applyFill="1" applyBorder="1" applyAlignment="1">
      <alignment horizontal="center" vertical="center" wrapText="1"/>
    </xf>
    <xf numFmtId="37" fontId="4" fillId="0" borderId="9" xfId="18" applyFont="1" applyFill="1" applyBorder="1" applyAlignment="1" applyProtection="1">
      <alignment horizontal="centerContinuous"/>
    </xf>
    <xf numFmtId="37" fontId="4" fillId="0" borderId="3" xfId="18" applyFont="1" applyFill="1" applyBorder="1" applyAlignment="1" applyProtection="1">
      <alignment horizontal="left" vertical="center"/>
    </xf>
    <xf numFmtId="37" fontId="4" fillId="0" borderId="0" xfId="6" applyNumberFormat="1" applyFont="1" applyFill="1" applyBorder="1" applyAlignment="1" applyProtection="1">
      <alignment horizontal="right"/>
    </xf>
    <xf numFmtId="37" fontId="4" fillId="0" borderId="0" xfId="6" applyNumberFormat="1" applyFont="1" applyFill="1" applyBorder="1" applyAlignment="1" applyProtection="1"/>
    <xf numFmtId="179" fontId="4" fillId="0" borderId="0" xfId="17" applyNumberFormat="1" applyFont="1" applyFill="1" applyBorder="1" applyAlignment="1">
      <alignment horizontal="right" shrinkToFit="1"/>
    </xf>
    <xf numFmtId="38" fontId="4" fillId="0" borderId="0" xfId="17" applyNumberFormat="1" applyFont="1" applyFill="1" applyBorder="1" applyAlignment="1">
      <alignment shrinkToFit="1"/>
    </xf>
    <xf numFmtId="3" fontId="4" fillId="0" borderId="0" xfId="5" applyNumberFormat="1" applyFont="1" applyFill="1" applyBorder="1" applyAlignment="1">
      <alignment horizontal="right"/>
    </xf>
    <xf numFmtId="0" fontId="4" fillId="0" borderId="0" xfId="26" applyFont="1" applyFill="1" applyBorder="1" applyAlignment="1">
      <alignment horizontal="left"/>
    </xf>
    <xf numFmtId="3" fontId="4" fillId="0" borderId="0" xfId="7" applyNumberFormat="1" applyFont="1" applyFill="1" applyBorder="1" applyAlignment="1">
      <alignment horizontal="right"/>
    </xf>
    <xf numFmtId="0" fontId="35" fillId="0" borderId="0" xfId="0" applyFont="1" applyAlignment="1"/>
    <xf numFmtId="181" fontId="13" fillId="0" borderId="12" xfId="11" applyNumberFormat="1" applyFont="1" applyFill="1" applyBorder="1" applyAlignment="1" applyProtection="1">
      <alignment horizontal="center" vertical="center" wrapText="1"/>
    </xf>
    <xf numFmtId="0" fontId="4" fillId="0" borderId="19" xfId="17" applyFont="1" applyFill="1" applyBorder="1" applyAlignment="1"/>
    <xf numFmtId="0" fontId="13" fillId="0" borderId="0" xfId="9" applyFont="1" applyFill="1" applyBorder="1" applyAlignment="1">
      <alignment horizontal="left"/>
    </xf>
    <xf numFmtId="0" fontId="4" fillId="0" borderId="11" xfId="8" applyFont="1" applyFill="1" applyBorder="1" applyAlignment="1">
      <alignment horizontal="center" vertical="center" wrapText="1"/>
    </xf>
    <xf numFmtId="0" fontId="4" fillId="0" borderId="0" xfId="8" applyFont="1" applyFill="1" applyAlignment="1">
      <alignment horizontal="right"/>
    </xf>
    <xf numFmtId="41" fontId="4" fillId="0" borderId="0" xfId="11" applyNumberFormat="1" applyFont="1" applyFill="1" applyBorder="1" applyAlignment="1" applyProtection="1">
      <alignment horizontal="right"/>
    </xf>
    <xf numFmtId="0" fontId="4" fillId="0" borderId="27" xfId="8" applyFont="1" applyFill="1" applyBorder="1" applyAlignment="1">
      <alignment horizontal="center" vertical="center" wrapText="1"/>
    </xf>
    <xf numFmtId="0" fontId="4" fillId="0" borderId="33" xfId="8" applyFont="1" applyFill="1" applyBorder="1" applyAlignment="1">
      <alignment horizontal="center" vertical="center" wrapText="1"/>
    </xf>
    <xf numFmtId="38" fontId="12" fillId="0" borderId="0" xfId="24" applyNumberFormat="1" applyFont="1" applyFill="1"/>
    <xf numFmtId="181" fontId="12" fillId="0" borderId="0" xfId="11" applyNumberFormat="1" applyFont="1" applyFill="1" applyAlignment="1"/>
    <xf numFmtId="182" fontId="4" fillId="0" borderId="0" xfId="11" applyNumberFormat="1" applyFont="1" applyFill="1" applyBorder="1" applyAlignment="1" applyProtection="1">
      <alignment horizontal="right"/>
    </xf>
    <xf numFmtId="180" fontId="4" fillId="0" borderId="0" xfId="7" applyNumberFormat="1" applyFont="1" applyFill="1" applyBorder="1" applyAlignment="1">
      <alignment horizontal="right"/>
    </xf>
    <xf numFmtId="0" fontId="23" fillId="0" borderId="0" xfId="8" applyFont="1" applyFill="1" applyAlignment="1">
      <alignment vertical="center"/>
    </xf>
    <xf numFmtId="0" fontId="23" fillId="0" borderId="28" xfId="8" applyFont="1" applyFill="1" applyBorder="1" applyAlignment="1">
      <alignment horizontal="center" vertical="center" wrapText="1"/>
    </xf>
    <xf numFmtId="0" fontId="37" fillId="0" borderId="9" xfId="8" applyNumberFormat="1" applyFont="1" applyFill="1" applyBorder="1" applyAlignment="1">
      <alignment horizontal="distributed"/>
    </xf>
    <xf numFmtId="3" fontId="37" fillId="0" borderId="30" xfId="8" applyNumberFormat="1" applyFont="1" applyFill="1" applyBorder="1" applyAlignment="1">
      <alignment horizontal="right"/>
    </xf>
    <xf numFmtId="3" fontId="37" fillId="0" borderId="31" xfId="8" applyNumberFormat="1" applyFont="1" applyFill="1" applyBorder="1" applyAlignment="1">
      <alignment horizontal="right"/>
    </xf>
    <xf numFmtId="41" fontId="23" fillId="0" borderId="9" xfId="8" applyNumberFormat="1" applyFont="1" applyFill="1" applyBorder="1" applyAlignment="1">
      <alignment horizontal="right"/>
    </xf>
    <xf numFmtId="41" fontId="37" fillId="0" borderId="31" xfId="8" applyNumberFormat="1" applyFont="1" applyFill="1" applyBorder="1" applyAlignment="1">
      <alignment horizontal="right"/>
    </xf>
    <xf numFmtId="3" fontId="37" fillId="0" borderId="9" xfId="8" applyNumberFormat="1" applyFont="1" applyFill="1" applyBorder="1" applyAlignment="1">
      <alignment horizontal="right" vertical="center"/>
    </xf>
    <xf numFmtId="177" fontId="37" fillId="0" borderId="9" xfId="30" applyNumberFormat="1" applyFont="1" applyFill="1" applyBorder="1" applyAlignment="1" applyProtection="1">
      <alignment horizontal="right"/>
    </xf>
    <xf numFmtId="0" fontId="23" fillId="0" borderId="0" xfId="8" applyFont="1" applyFill="1" applyAlignment="1"/>
    <xf numFmtId="0" fontId="23" fillId="0" borderId="0" xfId="8" applyFont="1" applyFill="1" applyAlignment="1">
      <alignment vertical="center" wrapText="1"/>
    </xf>
    <xf numFmtId="0" fontId="37" fillId="0" borderId="0" xfId="8" applyFont="1" applyFill="1" applyAlignment="1"/>
    <xf numFmtId="0" fontId="37" fillId="0" borderId="0" xfId="8" applyFont="1" applyFill="1" applyBorder="1" applyAlignment="1"/>
    <xf numFmtId="3" fontId="4" fillId="0" borderId="0" xfId="26" applyNumberFormat="1" applyFont="1" applyFill="1" applyBorder="1"/>
    <xf numFmtId="38" fontId="4" fillId="0" borderId="0" xfId="5" applyFont="1" applyFill="1" applyAlignment="1">
      <alignment horizontal="right"/>
    </xf>
    <xf numFmtId="0" fontId="4" fillId="0" borderId="0" xfId="28" quotePrefix="1" applyFont="1" applyFill="1" applyAlignment="1">
      <alignment horizontal="left"/>
    </xf>
    <xf numFmtId="0" fontId="4" fillId="0" borderId="0" xfId="20" applyFont="1" applyFill="1"/>
    <xf numFmtId="0" fontId="4" fillId="0" borderId="0" xfId="20" applyFont="1" applyFill="1" applyBorder="1" applyAlignment="1"/>
    <xf numFmtId="3" fontId="4" fillId="0" borderId="0" xfId="9" applyNumberFormat="1" applyFont="1" applyFill="1" applyAlignment="1"/>
    <xf numFmtId="0" fontId="8" fillId="0" borderId="17" xfId="9" applyFont="1" applyFill="1" applyBorder="1" applyAlignment="1">
      <alignment horizontal="center"/>
    </xf>
    <xf numFmtId="0" fontId="10" fillId="0" borderId="0" xfId="0" applyFont="1" applyFill="1"/>
    <xf numFmtId="0" fontId="4" fillId="0" borderId="0" xfId="0" applyFont="1"/>
    <xf numFmtId="0" fontId="4" fillId="0" borderId="12" xfId="29" applyNumberFormat="1" applyFont="1" applyFill="1" applyBorder="1" applyAlignment="1" applyProtection="1">
      <alignment horizontal="center" vertical="center" wrapText="1"/>
    </xf>
    <xf numFmtId="0" fontId="4" fillId="0" borderId="11" xfId="29" applyNumberFormat="1" applyFont="1" applyFill="1" applyBorder="1" applyAlignment="1" applyProtection="1">
      <alignment horizontal="center" vertical="center" wrapText="1"/>
    </xf>
    <xf numFmtId="0" fontId="8" fillId="0" borderId="0" xfId="8" applyNumberFormat="1" applyFont="1" applyFill="1" applyBorder="1" applyAlignment="1">
      <alignment horizontal="distributed" vertical="center"/>
    </xf>
    <xf numFmtId="38" fontId="8" fillId="0" borderId="0" xfId="5" applyFont="1" applyFill="1" applyAlignment="1">
      <alignment vertical="center"/>
    </xf>
    <xf numFmtId="0" fontId="4" fillId="0" borderId="4" xfId="8" applyFont="1" applyFill="1" applyBorder="1" applyAlignment="1">
      <alignment vertical="center"/>
    </xf>
    <xf numFmtId="41" fontId="4" fillId="0" borderId="19" xfId="29" applyNumberFormat="1" applyFont="1" applyFill="1" applyBorder="1" applyAlignment="1">
      <alignment vertical="center"/>
    </xf>
    <xf numFmtId="41" fontId="4" fillId="0" borderId="9" xfId="7" applyNumberFormat="1" applyFont="1" applyFill="1" applyBorder="1" applyAlignment="1" applyProtection="1">
      <alignment horizontal="right" vertical="center"/>
    </xf>
    <xf numFmtId="41" fontId="25" fillId="0" borderId="17" xfId="9" applyNumberFormat="1" applyFont="1" applyFill="1" applyBorder="1" applyAlignment="1"/>
    <xf numFmtId="37" fontId="4" fillId="0" borderId="0" xfId="21" applyFont="1" applyFill="1" applyBorder="1" applyAlignment="1">
      <alignment horizontal="right"/>
    </xf>
    <xf numFmtId="0" fontId="4" fillId="0" borderId="8" xfId="22" applyFont="1" applyFill="1" applyBorder="1" applyAlignment="1">
      <alignment vertical="center"/>
    </xf>
    <xf numFmtId="0" fontId="4" fillId="0" borderId="7" xfId="22" applyFont="1" applyFill="1" applyBorder="1" applyAlignment="1">
      <alignment vertical="center"/>
    </xf>
    <xf numFmtId="0" fontId="4" fillId="0" borderId="16" xfId="22" applyFont="1" applyFill="1" applyBorder="1" applyAlignment="1">
      <alignment vertical="center"/>
    </xf>
    <xf numFmtId="0" fontId="4" fillId="0" borderId="3" xfId="22" applyFont="1" applyFill="1" applyBorder="1" applyAlignment="1">
      <alignment vertical="center"/>
    </xf>
    <xf numFmtId="0" fontId="4" fillId="0" borderId="17" xfId="22" applyFont="1" applyFill="1" applyBorder="1" applyAlignment="1">
      <alignment vertical="center"/>
    </xf>
    <xf numFmtId="37" fontId="4" fillId="0" borderId="9" xfId="18" applyFont="1" applyFill="1" applyBorder="1" applyAlignment="1" applyProtection="1">
      <alignment horizontal="left"/>
    </xf>
    <xf numFmtId="37" fontId="4" fillId="0" borderId="12" xfId="18" applyFont="1" applyFill="1" applyBorder="1" applyAlignment="1" applyProtection="1">
      <alignment horizontal="center" vertical="center" wrapText="1"/>
    </xf>
    <xf numFmtId="37" fontId="4" fillId="0" borderId="11" xfId="18" applyFont="1" applyFill="1" applyBorder="1" applyAlignment="1" applyProtection="1">
      <alignment horizontal="center" vertical="center" wrapText="1"/>
    </xf>
    <xf numFmtId="37" fontId="4" fillId="0" borderId="10" xfId="18" applyFont="1" applyFill="1" applyBorder="1" applyAlignment="1" applyProtection="1">
      <alignment horizontal="center" vertical="center" wrapText="1"/>
    </xf>
    <xf numFmtId="37" fontId="4" fillId="0" borderId="15" xfId="21" applyFont="1" applyFill="1" applyBorder="1" applyAlignment="1" applyProtection="1">
      <alignment vertical="center"/>
    </xf>
    <xf numFmtId="37" fontId="4" fillId="0" borderId="9" xfId="21" applyFont="1" applyFill="1" applyBorder="1" applyAlignment="1" applyProtection="1">
      <alignment vertical="center"/>
    </xf>
    <xf numFmtId="37" fontId="4" fillId="0" borderId="20" xfId="21" applyFont="1" applyFill="1" applyBorder="1" applyAlignment="1" applyProtection="1">
      <alignment horizontal="center" vertical="center"/>
    </xf>
    <xf numFmtId="37" fontId="4" fillId="0" borderId="22" xfId="21" applyFont="1" applyFill="1" applyBorder="1" applyAlignment="1" applyProtection="1">
      <alignment horizontal="center" vertical="center"/>
    </xf>
    <xf numFmtId="38" fontId="4" fillId="0" borderId="0" xfId="6" applyFont="1" applyFill="1" applyBorder="1" applyAlignment="1">
      <alignment horizontal="right"/>
    </xf>
    <xf numFmtId="0" fontId="4" fillId="0" borderId="11" xfId="22" applyFont="1" applyFill="1" applyBorder="1" applyAlignment="1">
      <alignment horizontal="center" vertical="center"/>
    </xf>
    <xf numFmtId="0" fontId="4" fillId="0" borderId="13" xfId="22" applyFont="1" applyFill="1" applyBorder="1" applyAlignment="1">
      <alignment horizontal="center" vertical="center"/>
    </xf>
    <xf numFmtId="0" fontId="4" fillId="0" borderId="18" xfId="22" applyFont="1" applyFill="1" applyBorder="1" applyAlignment="1">
      <alignment horizontal="center" vertical="center"/>
    </xf>
    <xf numFmtId="0" fontId="4" fillId="0" borderId="3" xfId="22" applyFont="1" applyFill="1" applyBorder="1" applyAlignment="1">
      <alignment horizontal="center" vertical="center"/>
    </xf>
    <xf numFmtId="0" fontId="4" fillId="0" borderId="17" xfId="22" applyFont="1" applyFill="1" applyBorder="1" applyAlignment="1">
      <alignment horizontal="center" vertical="center"/>
    </xf>
    <xf numFmtId="0" fontId="4" fillId="0" borderId="15" xfId="22" applyFont="1" applyFill="1" applyBorder="1" applyAlignment="1">
      <alignment horizontal="center" vertical="center"/>
    </xf>
    <xf numFmtId="0" fontId="4" fillId="0" borderId="9" xfId="22" applyFont="1" applyFill="1" applyBorder="1" applyAlignment="1">
      <alignment horizontal="center" vertical="center"/>
    </xf>
    <xf numFmtId="0" fontId="4" fillId="0" borderId="0" xfId="22" applyFont="1" applyFill="1" applyBorder="1" applyAlignment="1">
      <alignment horizontal="center" vertical="center"/>
    </xf>
    <xf numFmtId="0" fontId="4" fillId="0" borderId="21" xfId="22" applyFont="1" applyFill="1" applyBorder="1" applyAlignment="1">
      <alignment horizontal="center" vertical="center"/>
    </xf>
    <xf numFmtId="0" fontId="4" fillId="0" borderId="22" xfId="9" applyFont="1" applyFill="1" applyBorder="1" applyAlignment="1">
      <alignment horizontal="center" vertical="center"/>
    </xf>
    <xf numFmtId="0" fontId="4" fillId="0" borderId="0" xfId="26" applyFont="1" applyFill="1" applyBorder="1" applyAlignment="1">
      <alignment horizontal="right"/>
    </xf>
    <xf numFmtId="38" fontId="4" fillId="0" borderId="0" xfId="5" applyFont="1" applyFill="1" applyBorder="1" applyAlignment="1">
      <alignment horizontal="right"/>
    </xf>
    <xf numFmtId="0" fontId="4" fillId="0" borderId="11" xfId="26" applyFont="1" applyFill="1" applyBorder="1" applyAlignment="1">
      <alignment horizontal="center" vertical="center" wrapText="1"/>
    </xf>
    <xf numFmtId="0" fontId="4" fillId="0" borderId="3" xfId="26" applyFont="1" applyFill="1" applyBorder="1" applyAlignment="1">
      <alignment horizontal="center" vertical="center" wrapText="1"/>
    </xf>
    <xf numFmtId="0" fontId="4" fillId="0" borderId="11" xfId="33" applyFont="1" applyFill="1" applyBorder="1" applyAlignment="1">
      <alignment horizontal="center" vertical="center"/>
    </xf>
    <xf numFmtId="178" fontId="4" fillId="0" borderId="0" xfId="28" applyNumberFormat="1" applyFont="1" applyFill="1" applyAlignment="1">
      <alignment horizontal="right"/>
    </xf>
    <xf numFmtId="178" fontId="4" fillId="0" borderId="0" xfId="5" applyNumberFormat="1" applyFont="1" applyFill="1" applyBorder="1" applyAlignment="1">
      <alignment horizontal="right"/>
    </xf>
    <xf numFmtId="178" fontId="4" fillId="0" borderId="0" xfId="34" applyNumberFormat="1" applyFont="1" applyFill="1" applyBorder="1" applyAlignment="1">
      <alignment horizontal="right"/>
    </xf>
    <xf numFmtId="0" fontId="13" fillId="0" borderId="11" xfId="28" applyFont="1" applyFill="1" applyBorder="1" applyAlignment="1">
      <alignment horizontal="center" vertical="center" wrapText="1"/>
    </xf>
    <xf numFmtId="0" fontId="4" fillId="0" borderId="9" xfId="28" applyFont="1" applyFill="1" applyBorder="1" applyAlignment="1">
      <alignment horizontal="center"/>
    </xf>
    <xf numFmtId="0" fontId="4" fillId="0" borderId="11" xfId="28" applyFont="1" applyFill="1" applyBorder="1" applyAlignment="1">
      <alignment horizontal="center" vertical="center" wrapText="1"/>
    </xf>
    <xf numFmtId="0" fontId="4" fillId="0" borderId="8" xfId="28" applyFont="1" applyFill="1" applyBorder="1" applyAlignment="1">
      <alignment horizontal="center" vertical="center"/>
    </xf>
    <xf numFmtId="0" fontId="4" fillId="0" borderId="7" xfId="28" applyFont="1" applyFill="1" applyBorder="1" applyAlignment="1">
      <alignment horizontal="center" vertical="center"/>
    </xf>
    <xf numFmtId="0" fontId="4" fillId="0" borderId="0" xfId="28" applyFont="1" applyFill="1" applyBorder="1" applyAlignment="1">
      <alignment horizontal="center" vertical="center"/>
    </xf>
    <xf numFmtId="0" fontId="4" fillId="0" borderId="4" xfId="9" applyFont="1" applyFill="1" applyBorder="1" applyAlignment="1">
      <alignment vertical="center"/>
    </xf>
    <xf numFmtId="0" fontId="4" fillId="0" borderId="18" xfId="9" applyFont="1" applyFill="1" applyBorder="1" applyAlignment="1">
      <alignment horizontal="center" vertical="center"/>
    </xf>
    <xf numFmtId="0" fontId="4" fillId="0" borderId="9" xfId="9" applyFont="1" applyFill="1" applyBorder="1" applyAlignment="1">
      <alignment horizontal="center" vertical="center"/>
    </xf>
    <xf numFmtId="0" fontId="4" fillId="0" borderId="20" xfId="9" applyFont="1" applyFill="1" applyBorder="1" applyAlignment="1">
      <alignment horizontal="center" vertical="center"/>
    </xf>
    <xf numFmtId="0" fontId="4" fillId="0" borderId="21" xfId="9" applyFont="1" applyFill="1" applyBorder="1" applyAlignment="1">
      <alignment horizontal="center" vertical="center"/>
    </xf>
    <xf numFmtId="0" fontId="4" fillId="0" borderId="22" xfId="9" applyFont="1" applyFill="1" applyBorder="1" applyAlignment="1">
      <alignment horizontal="center" vertical="center"/>
    </xf>
    <xf numFmtId="0" fontId="4" fillId="0" borderId="17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left" vertical="center"/>
    </xf>
    <xf numFmtId="0" fontId="4" fillId="0" borderId="0" xfId="9" applyFont="1" applyFill="1" applyBorder="1" applyAlignment="1">
      <alignment horizontal="left" wrapText="1"/>
    </xf>
    <xf numFmtId="181" fontId="4" fillId="0" borderId="6" xfId="11" applyNumberFormat="1" applyFont="1" applyFill="1" applyBorder="1" applyAlignment="1" applyProtection="1">
      <alignment horizontal="center" vertical="center" wrapText="1"/>
    </xf>
    <xf numFmtId="181" fontId="4" fillId="0" borderId="4" xfId="11" applyNumberFormat="1" applyFont="1" applyFill="1" applyBorder="1" applyAlignment="1" applyProtection="1">
      <alignment horizontal="center" vertical="center" wrapText="1"/>
    </xf>
    <xf numFmtId="184" fontId="4" fillId="0" borderId="7" xfId="0" applyNumberFormat="1" applyFont="1" applyFill="1" applyBorder="1" applyAlignment="1">
      <alignment horizontal="distributed"/>
    </xf>
    <xf numFmtId="184" fontId="4" fillId="0" borderId="0" xfId="0" applyNumberFormat="1" applyFont="1" applyFill="1" applyBorder="1" applyAlignment="1">
      <alignment horizontal="distributed"/>
    </xf>
    <xf numFmtId="37" fontId="4" fillId="0" borderId="18" xfId="18" applyFont="1" applyFill="1" applyBorder="1" applyAlignment="1">
      <alignment horizontal="center" vertical="center"/>
    </xf>
    <xf numFmtId="184" fontId="4" fillId="0" borderId="17" xfId="0" applyNumberFormat="1" applyFont="1" applyFill="1" applyBorder="1" applyAlignment="1">
      <alignment horizontal="distributed"/>
    </xf>
    <xf numFmtId="38" fontId="4" fillId="0" borderId="0" xfId="5" applyFont="1" applyFill="1" applyBorder="1" applyAlignment="1">
      <alignment horizontal="center" vertical="center"/>
    </xf>
    <xf numFmtId="38" fontId="4" fillId="0" borderId="0" xfId="5" applyFont="1" applyFill="1" applyBorder="1" applyAlignment="1" applyProtection="1">
      <alignment horizontal="center" vertical="center" wrapText="1"/>
    </xf>
    <xf numFmtId="37" fontId="4" fillId="0" borderId="0" xfId="19" applyFont="1" applyFill="1" applyBorder="1" applyAlignment="1" applyProtection="1">
      <alignment horizontal="center" vertical="center"/>
    </xf>
    <xf numFmtId="37" fontId="4" fillId="0" borderId="0" xfId="19" applyFont="1" applyFill="1" applyBorder="1" applyAlignment="1" applyProtection="1">
      <alignment vertical="center"/>
    </xf>
    <xf numFmtId="37" fontId="4" fillId="0" borderId="0" xfId="19" applyFont="1" applyFill="1" applyBorder="1" applyAlignment="1">
      <alignment vertical="center"/>
    </xf>
    <xf numFmtId="37" fontId="4" fillId="0" borderId="18" xfId="19" applyFont="1" applyFill="1" applyBorder="1" applyAlignment="1">
      <alignment horizontal="center" vertical="center"/>
    </xf>
    <xf numFmtId="37" fontId="4" fillId="0" borderId="17" xfId="19" applyFont="1" applyFill="1" applyBorder="1" applyAlignment="1">
      <alignment horizontal="center"/>
    </xf>
    <xf numFmtId="37" fontId="4" fillId="0" borderId="0" xfId="21" applyFont="1" applyFill="1" applyBorder="1" applyAlignment="1" applyProtection="1">
      <alignment horizontal="centerContinuous" vertical="center"/>
    </xf>
    <xf numFmtId="37" fontId="4" fillId="0" borderId="0" xfId="21" applyFont="1" applyFill="1" applyBorder="1" applyAlignment="1" applyProtection="1">
      <alignment horizontal="center" vertical="center"/>
    </xf>
    <xf numFmtId="37" fontId="4" fillId="0" borderId="3" xfId="21" applyFont="1" applyFill="1" applyBorder="1"/>
    <xf numFmtId="37" fontId="4" fillId="0" borderId="13" xfId="21" applyFont="1" applyFill="1" applyBorder="1" applyAlignment="1">
      <alignment horizontal="center" vertical="center" wrapText="1"/>
    </xf>
    <xf numFmtId="37" fontId="4" fillId="0" borderId="15" xfId="21" applyFont="1" applyFill="1" applyBorder="1" applyAlignment="1">
      <alignment horizontal="center" vertical="center" wrapText="1"/>
    </xf>
    <xf numFmtId="0" fontId="13" fillId="0" borderId="0" xfId="17" applyFont="1" applyFill="1" applyBorder="1" applyAlignment="1">
      <alignment horizontal="center" vertical="top"/>
    </xf>
    <xf numFmtId="3" fontId="4" fillId="0" borderId="0" xfId="17" applyNumberFormat="1" applyFont="1" applyFill="1" applyBorder="1" applyAlignment="1">
      <alignment horizontal="center" vertical="center"/>
    </xf>
    <xf numFmtId="0" fontId="13" fillId="0" borderId="54" xfId="17" applyFont="1" applyFill="1" applyBorder="1" applyAlignment="1">
      <alignment horizontal="center"/>
    </xf>
    <xf numFmtId="0" fontId="13" fillId="0" borderId="0" xfId="17" applyFont="1" applyFill="1" applyBorder="1" applyAlignment="1">
      <alignment horizontal="center" vertical="center"/>
    </xf>
    <xf numFmtId="37" fontId="4" fillId="0" borderId="56" xfId="21" applyFont="1" applyFill="1" applyBorder="1" applyAlignment="1" applyProtection="1">
      <alignment horizontal="left"/>
    </xf>
    <xf numFmtId="0" fontId="4" fillId="0" borderId="7" xfId="0" applyNumberFormat="1" applyFont="1" applyFill="1" applyBorder="1" applyAlignment="1">
      <alignment horizontal="distributed"/>
    </xf>
    <xf numFmtId="38" fontId="4" fillId="0" borderId="0" xfId="6" applyFont="1" applyFill="1" applyBorder="1" applyAlignment="1"/>
    <xf numFmtId="38" fontId="4" fillId="0" borderId="0" xfId="7" applyFont="1" applyFill="1" applyBorder="1" applyAlignment="1">
      <alignment horizontal="right" shrinkToFit="1"/>
    </xf>
    <xf numFmtId="3" fontId="4" fillId="0" borderId="12" xfId="17" applyNumberFormat="1" applyFont="1" applyFill="1" applyBorder="1" applyAlignment="1">
      <alignment horizontal="center" vertical="center"/>
    </xf>
    <xf numFmtId="0" fontId="4" fillId="0" borderId="0" xfId="9" applyFont="1" applyFill="1" applyBorder="1" applyAlignment="1">
      <alignment horizontal="center" vertical="center" wrapText="1"/>
    </xf>
    <xf numFmtId="0" fontId="12" fillId="0" borderId="9" xfId="23" quotePrefix="1" applyFont="1" applyFill="1" applyBorder="1" applyAlignment="1" applyProtection="1">
      <alignment horizontal="center"/>
    </xf>
    <xf numFmtId="3" fontId="9" fillId="0" borderId="3" xfId="25" applyNumberFormat="1" applyFont="1" applyFill="1" applyBorder="1"/>
    <xf numFmtId="0" fontId="12" fillId="0" borderId="12" xfId="23" quotePrefix="1" applyFont="1" applyFill="1" applyBorder="1" applyAlignment="1" applyProtection="1">
      <alignment horizontal="center" vertical="center"/>
    </xf>
    <xf numFmtId="0" fontId="12" fillId="0" borderId="12" xfId="23" applyFont="1" applyFill="1" applyBorder="1" applyAlignment="1" applyProtection="1">
      <alignment horizontal="center" vertical="center"/>
    </xf>
    <xf numFmtId="0" fontId="4" fillId="0" borderId="19" xfId="23" quotePrefix="1" applyFont="1" applyFill="1" applyBorder="1" applyAlignment="1" applyProtection="1">
      <alignment horizontal="left"/>
    </xf>
    <xf numFmtId="3" fontId="4" fillId="0" borderId="19" xfId="25" applyNumberFormat="1" applyFont="1" applyFill="1" applyBorder="1"/>
    <xf numFmtId="0" fontId="4" fillId="0" borderId="19" xfId="23" quotePrefix="1" applyFont="1" applyFill="1" applyBorder="1" applyAlignment="1" applyProtection="1">
      <alignment horizontal="right"/>
    </xf>
    <xf numFmtId="0" fontId="4" fillId="0" borderId="19" xfId="23" quotePrefix="1" applyFont="1" applyFill="1" applyBorder="1" applyAlignment="1" applyProtection="1"/>
    <xf numFmtId="37" fontId="4" fillId="0" borderId="19" xfId="25" applyFont="1" applyFill="1" applyBorder="1"/>
    <xf numFmtId="37" fontId="12" fillId="0" borderId="9" xfId="25" applyFont="1" applyFill="1" applyBorder="1"/>
    <xf numFmtId="37" fontId="4" fillId="0" borderId="0" xfId="25" applyFont="1" applyFill="1" applyBorder="1"/>
    <xf numFmtId="0" fontId="12" fillId="0" borderId="0" xfId="24" applyFont="1" applyFill="1" applyBorder="1" applyAlignment="1" applyProtection="1">
      <alignment horizontal="distributed" vertical="center"/>
    </xf>
    <xf numFmtId="0" fontId="12" fillId="0" borderId="0" xfId="23" quotePrefix="1" applyFont="1" applyFill="1" applyBorder="1" applyAlignment="1" applyProtection="1">
      <alignment horizontal="center" vertical="center"/>
    </xf>
    <xf numFmtId="0" fontId="12" fillId="0" borderId="12" xfId="24" applyFont="1" applyFill="1" applyBorder="1" applyAlignment="1" applyProtection="1">
      <alignment horizontal="distributed" vertical="center"/>
    </xf>
    <xf numFmtId="0" fontId="3" fillId="0" borderId="19" xfId="23" quotePrefix="1" applyFont="1" applyFill="1" applyBorder="1" applyAlignment="1" applyProtection="1">
      <alignment shrinkToFit="1" readingOrder="1"/>
    </xf>
    <xf numFmtId="0" fontId="4" fillId="0" borderId="19" xfId="24" applyFont="1" applyFill="1" applyBorder="1"/>
    <xf numFmtId="0" fontId="12" fillId="0" borderId="0" xfId="24" applyFont="1" applyFill="1" applyBorder="1" applyAlignment="1" applyProtection="1">
      <alignment horizontal="center" vertical="center" wrapText="1"/>
    </xf>
    <xf numFmtId="37" fontId="12" fillId="0" borderId="18" xfId="25" applyFont="1" applyFill="1" applyBorder="1" applyAlignment="1">
      <alignment horizontal="center"/>
    </xf>
    <xf numFmtId="0" fontId="12" fillId="0" borderId="17" xfId="24" applyFont="1" applyFill="1" applyBorder="1"/>
    <xf numFmtId="0" fontId="12" fillId="0" borderId="0" xfId="24" applyFont="1" applyFill="1" applyAlignment="1">
      <alignment horizontal="center" vertical="center"/>
    </xf>
    <xf numFmtId="0" fontId="4" fillId="0" borderId="8" xfId="26" applyFont="1" applyFill="1" applyBorder="1" applyAlignment="1">
      <alignment horizontal="center" vertical="center"/>
    </xf>
    <xf numFmtId="0" fontId="4" fillId="0" borderId="0" xfId="26" applyFont="1" applyFill="1" applyBorder="1" applyAlignment="1">
      <alignment horizontal="center" vertical="center"/>
    </xf>
    <xf numFmtId="0" fontId="12" fillId="0" borderId="0" xfId="26" applyFont="1" applyFill="1"/>
    <xf numFmtId="3" fontId="4" fillId="0" borderId="0" xfId="26" applyNumberFormat="1" applyFont="1" applyFill="1" applyBorder="1" applyAlignment="1"/>
    <xf numFmtId="0" fontId="4" fillId="0" borderId="54" xfId="26" applyFont="1" applyFill="1" applyBorder="1" applyAlignment="1">
      <alignment horizontal="center"/>
    </xf>
    <xf numFmtId="178" fontId="4" fillId="0" borderId="0" xfId="28" applyNumberFormat="1" applyFont="1" applyFill="1" applyAlignment="1"/>
    <xf numFmtId="178" fontId="4" fillId="0" borderId="0" xfId="28" applyNumberFormat="1" applyFont="1" applyFill="1" applyBorder="1" applyAlignment="1"/>
    <xf numFmtId="178" fontId="4" fillId="0" borderId="0" xfId="5" applyNumberFormat="1" applyFont="1" applyFill="1" applyBorder="1" applyAlignment="1"/>
    <xf numFmtId="0" fontId="3" fillId="0" borderId="0" xfId="28" applyFont="1" applyFill="1" applyAlignment="1">
      <alignment horizontal="right"/>
    </xf>
    <xf numFmtId="0" fontId="4" fillId="0" borderId="9" xfId="28" applyFont="1" applyFill="1" applyBorder="1" applyAlignment="1">
      <alignment horizontal="right"/>
    </xf>
    <xf numFmtId="0" fontId="3" fillId="0" borderId="0" xfId="20" applyFont="1" applyFill="1" applyAlignment="1">
      <alignment horizontal="right"/>
    </xf>
    <xf numFmtId="0" fontId="4" fillId="0" borderId="0" xfId="20" applyFont="1" applyFill="1" applyAlignment="1">
      <alignment horizontal="right"/>
    </xf>
    <xf numFmtId="0" fontId="25" fillId="0" borderId="0" xfId="34" applyFont="1" applyFill="1" applyAlignment="1">
      <alignment horizontal="right"/>
    </xf>
    <xf numFmtId="0" fontId="4" fillId="0" borderId="0" xfId="9" applyFont="1" applyFill="1" applyBorder="1" applyAlignment="1">
      <alignment horizontal="center" vertical="top"/>
    </xf>
    <xf numFmtId="0" fontId="4" fillId="0" borderId="0" xfId="28" applyFont="1" applyFill="1" applyAlignment="1">
      <alignment horizontal="center" vertical="center"/>
    </xf>
    <xf numFmtId="0" fontId="4" fillId="0" borderId="0" xfId="28" applyFont="1" applyFill="1" applyBorder="1" applyAlignment="1">
      <alignment horizontal="center" vertical="center"/>
    </xf>
    <xf numFmtId="0" fontId="4" fillId="0" borderId="7" xfId="28" applyFont="1" applyFill="1" applyBorder="1" applyAlignment="1">
      <alignment horizontal="center" vertical="center"/>
    </xf>
    <xf numFmtId="181" fontId="4" fillId="0" borderId="19" xfId="11" applyNumberFormat="1" applyFont="1" applyFill="1" applyBorder="1" applyAlignment="1">
      <alignment horizontal="right" vertical="center"/>
    </xf>
    <xf numFmtId="0" fontId="4" fillId="0" borderId="31" xfId="8" applyFont="1" applyFill="1" applyBorder="1" applyAlignment="1">
      <alignment horizontal="center" vertical="center" wrapText="1"/>
    </xf>
    <xf numFmtId="0" fontId="23" fillId="0" borderId="27" xfId="8" applyFont="1" applyFill="1" applyBorder="1" applyAlignment="1">
      <alignment horizontal="center" vertical="center" wrapText="1"/>
    </xf>
    <xf numFmtId="181" fontId="4" fillId="0" borderId="11" xfId="11" applyNumberFormat="1" applyFont="1" applyFill="1" applyBorder="1" applyAlignment="1" applyProtection="1">
      <alignment horizontal="center" vertical="center" wrapText="1"/>
    </xf>
    <xf numFmtId="181" fontId="4" fillId="0" borderId="17" xfId="11" applyNumberFormat="1" applyFont="1" applyFill="1" applyBorder="1" applyAlignment="1" applyProtection="1">
      <alignment vertical="center"/>
    </xf>
    <xf numFmtId="181" fontId="4" fillId="0" borderId="54" xfId="11" applyNumberFormat="1" applyFont="1" applyFill="1" applyBorder="1" applyAlignment="1">
      <alignment vertical="center"/>
    </xf>
    <xf numFmtId="181" fontId="4" fillId="0" borderId="17" xfId="11" applyNumberFormat="1" applyFont="1" applyFill="1" applyBorder="1"/>
    <xf numFmtId="0" fontId="4" fillId="0" borderId="7" xfId="0" applyNumberFormat="1" applyFont="1" applyFill="1" applyBorder="1" applyAlignment="1">
      <alignment horizontal="center"/>
    </xf>
    <xf numFmtId="181" fontId="4" fillId="0" borderId="0" xfId="14" applyNumberFormat="1" applyFont="1" applyFill="1" applyBorder="1" applyAlignment="1">
      <alignment horizontal="center" vertical="center"/>
    </xf>
    <xf numFmtId="181" fontId="4" fillId="0" borderId="0" xfId="14" applyNumberFormat="1" applyFont="1" applyFill="1" applyBorder="1" applyAlignment="1" applyProtection="1">
      <alignment horizontal="center" vertical="center" wrapText="1"/>
    </xf>
    <xf numFmtId="181" fontId="4" fillId="0" borderId="4" xfId="14" applyNumberFormat="1" applyFont="1" applyFill="1" applyBorder="1" applyAlignment="1" applyProtection="1">
      <alignment horizontal="center" vertical="center"/>
    </xf>
    <xf numFmtId="181" fontId="4" fillId="0" borderId="25" xfId="14" applyNumberFormat="1" applyFont="1" applyFill="1" applyBorder="1" applyAlignment="1">
      <alignment vertical="center"/>
    </xf>
    <xf numFmtId="181" fontId="4" fillId="0" borderId="7" xfId="14" applyNumberFormat="1" applyFont="1" applyFill="1" applyBorder="1" applyAlignment="1">
      <alignment vertical="center"/>
    </xf>
    <xf numFmtId="181" fontId="4" fillId="0" borderId="17" xfId="14" applyNumberFormat="1" applyFont="1" applyFill="1" applyBorder="1" applyAlignment="1" applyProtection="1">
      <alignment horizontal="distributed"/>
    </xf>
    <xf numFmtId="181" fontId="4" fillId="0" borderId="0" xfId="14" applyNumberFormat="1" applyFont="1" applyFill="1" applyBorder="1" applyAlignment="1">
      <alignment horizontal="left"/>
    </xf>
    <xf numFmtId="181" fontId="4" fillId="0" borderId="9" xfId="14" applyNumberFormat="1" applyFont="1" applyFill="1" applyBorder="1" applyAlignment="1" applyProtection="1">
      <alignment horizontal="center" vertical="center" wrapText="1"/>
    </xf>
    <xf numFmtId="181" fontId="4" fillId="0" borderId="19" xfId="14" applyNumberFormat="1" applyFont="1" applyFill="1" applyBorder="1" applyAlignment="1">
      <alignment horizontal="left"/>
    </xf>
    <xf numFmtId="181" fontId="4" fillId="0" borderId="25" xfId="14" applyNumberFormat="1" applyFont="1" applyFill="1" applyBorder="1" applyAlignment="1">
      <alignment horizontal="center" vertical="center"/>
    </xf>
    <xf numFmtId="181" fontId="4" fillId="0" borderId="0" xfId="14" applyNumberFormat="1" applyFont="1" applyFill="1" applyBorder="1" applyAlignment="1" applyProtection="1">
      <alignment horizontal="right"/>
    </xf>
    <xf numFmtId="181" fontId="4" fillId="0" borderId="0" xfId="14" applyNumberFormat="1" applyFont="1" applyFill="1" applyBorder="1" applyAlignment="1">
      <alignment horizontal="right"/>
    </xf>
    <xf numFmtId="184" fontId="4" fillId="0" borderId="7" xfId="0" applyNumberFormat="1" applyFont="1" applyFill="1" applyBorder="1" applyAlignment="1">
      <alignment horizontal="left"/>
    </xf>
    <xf numFmtId="181" fontId="4" fillId="0" borderId="25" xfId="13" applyNumberFormat="1" applyFont="1" applyFill="1" applyBorder="1" applyAlignment="1">
      <alignment vertical="center"/>
    </xf>
    <xf numFmtId="181" fontId="4" fillId="0" borderId="7" xfId="13" applyNumberFormat="1" applyFont="1" applyFill="1" applyBorder="1" applyAlignment="1">
      <alignment vertical="center"/>
    </xf>
    <xf numFmtId="41" fontId="4" fillId="0" borderId="0" xfId="29" applyNumberFormat="1" applyFont="1" applyFill="1" applyBorder="1" applyAlignment="1" applyProtection="1">
      <alignment horizontal="center" vertical="center"/>
    </xf>
    <xf numFmtId="0" fontId="4" fillId="0" borderId="0" xfId="29" applyNumberFormat="1" applyFont="1" applyFill="1" applyBorder="1" applyAlignment="1" applyProtection="1">
      <alignment horizontal="center" vertical="center" wrapText="1"/>
    </xf>
    <xf numFmtId="41" fontId="4" fillId="0" borderId="7" xfId="29" applyNumberFormat="1" applyFont="1" applyFill="1" applyBorder="1" applyAlignment="1"/>
    <xf numFmtId="49" fontId="4" fillId="0" borderId="0" xfId="29" applyNumberFormat="1" applyFont="1" applyFill="1" applyBorder="1" applyAlignment="1" applyProtection="1">
      <alignment horizontal="center" vertical="center" wrapText="1"/>
    </xf>
    <xf numFmtId="41" fontId="4" fillId="0" borderId="0" xfId="29" applyNumberFormat="1" applyFont="1" applyFill="1" applyBorder="1" applyAlignment="1" applyProtection="1">
      <alignment horizontal="center" vertical="center" wrapText="1"/>
    </xf>
    <xf numFmtId="41" fontId="4" fillId="0" borderId="18" xfId="29" applyNumberFormat="1" applyFont="1" applyFill="1" applyBorder="1" applyAlignment="1">
      <alignment vertical="center"/>
    </xf>
    <xf numFmtId="41" fontId="4" fillId="0" borderId="7" xfId="29" applyNumberFormat="1" applyFont="1" applyFill="1" applyBorder="1" applyAlignment="1">
      <alignment vertical="center"/>
    </xf>
    <xf numFmtId="0" fontId="14" fillId="0" borderId="0" xfId="9" applyFill="1" applyBorder="1"/>
    <xf numFmtId="41" fontId="7" fillId="0" borderId="57" xfId="29" quotePrefix="1" applyNumberFormat="1" applyFont="1" applyFill="1" applyBorder="1" applyAlignment="1" applyProtection="1"/>
    <xf numFmtId="41" fontId="7" fillId="0" borderId="58" xfId="29" quotePrefix="1" applyNumberFormat="1" applyFont="1" applyFill="1" applyBorder="1" applyAlignment="1" applyProtection="1"/>
    <xf numFmtId="41" fontId="7" fillId="0" borderId="19" xfId="29" quotePrefix="1" applyNumberFormat="1" applyFont="1" applyFill="1" applyBorder="1" applyAlignment="1" applyProtection="1">
      <alignment horizontal="center"/>
    </xf>
    <xf numFmtId="41" fontId="3" fillId="0" borderId="19" xfId="29" applyNumberFormat="1" applyFont="1" applyFill="1" applyBorder="1"/>
    <xf numFmtId="41" fontId="7" fillId="0" borderId="19" xfId="29" quotePrefix="1" applyNumberFormat="1" applyFont="1" applyFill="1" applyBorder="1" applyAlignment="1" applyProtection="1"/>
    <xf numFmtId="0" fontId="25" fillId="0" borderId="19" xfId="9" applyFont="1" applyFill="1" applyBorder="1"/>
    <xf numFmtId="41" fontId="7" fillId="0" borderId="7" xfId="29" quotePrefix="1" applyNumberFormat="1" applyFont="1" applyFill="1" applyBorder="1" applyAlignment="1" applyProtection="1"/>
    <xf numFmtId="41" fontId="4" fillId="0" borderId="10" xfId="29" applyNumberFormat="1" applyFont="1" applyFill="1" applyBorder="1" applyAlignment="1" applyProtection="1">
      <alignment horizontal="center" vertical="center" wrapText="1"/>
    </xf>
    <xf numFmtId="0" fontId="4" fillId="0" borderId="0" xfId="9" applyFont="1" applyFill="1" applyAlignment="1">
      <alignment wrapText="1"/>
    </xf>
    <xf numFmtId="0" fontId="4" fillId="0" borderId="19" xfId="9" applyFont="1" applyFill="1" applyBorder="1" applyAlignment="1">
      <alignment horizontal="center" vertical="center"/>
    </xf>
    <xf numFmtId="0" fontId="4" fillId="0" borderId="12" xfId="9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0" fontId="4" fillId="0" borderId="19" xfId="9" quotePrefix="1" applyFont="1" applyFill="1" applyBorder="1" applyAlignment="1">
      <alignment horizontal="center" vertical="center"/>
    </xf>
    <xf numFmtId="0" fontId="4" fillId="0" borderId="19" xfId="9" applyFont="1" applyFill="1" applyBorder="1" applyAlignment="1">
      <alignment vertical="center"/>
    </xf>
    <xf numFmtId="178" fontId="4" fillId="0" borderId="0" xfId="9" applyNumberFormat="1" applyFont="1" applyFill="1" applyBorder="1" applyAlignment="1">
      <alignment horizontal="right"/>
    </xf>
    <xf numFmtId="0" fontId="4" fillId="0" borderId="0" xfId="8" applyFont="1" applyFill="1" applyBorder="1" applyAlignment="1">
      <alignment horizontal="center" vertical="center" wrapText="1"/>
    </xf>
    <xf numFmtId="0" fontId="4" fillId="0" borderId="7" xfId="8" applyFont="1" applyFill="1" applyBorder="1" applyAlignment="1">
      <alignment horizontal="center" vertical="center" wrapText="1"/>
    </xf>
    <xf numFmtId="0" fontId="8" fillId="0" borderId="9" xfId="8" applyFont="1" applyFill="1" applyBorder="1" applyAlignment="1">
      <alignment vertical="center"/>
    </xf>
    <xf numFmtId="0" fontId="4" fillId="0" borderId="9" xfId="8" applyFont="1" applyFill="1" applyBorder="1" applyAlignment="1"/>
    <xf numFmtId="0" fontId="4" fillId="0" borderId="19" xfId="8" applyFont="1" applyFill="1" applyBorder="1" applyAlignment="1"/>
    <xf numFmtId="0" fontId="4" fillId="0" borderId="19" xfId="8" applyFont="1" applyFill="1" applyBorder="1" applyAlignment="1">
      <alignment vertical="center"/>
    </xf>
    <xf numFmtId="0" fontId="5" fillId="0" borderId="19" xfId="0" applyFont="1" applyFill="1" applyBorder="1"/>
    <xf numFmtId="181" fontId="4" fillId="0" borderId="56" xfId="11" applyNumberFormat="1" applyFont="1" applyFill="1" applyBorder="1" applyAlignment="1">
      <alignment vertical="center"/>
    </xf>
    <xf numFmtId="181" fontId="4" fillId="0" borderId="7" xfId="11" applyNumberFormat="1" applyFont="1" applyFill="1" applyBorder="1" applyAlignment="1" applyProtection="1">
      <alignment horizontal="right"/>
    </xf>
    <xf numFmtId="181" fontId="4" fillId="0" borderId="12" xfId="11" applyNumberFormat="1" applyFont="1" applyFill="1" applyBorder="1" applyAlignment="1" applyProtection="1">
      <alignment horizontal="distributed"/>
    </xf>
    <xf numFmtId="181" fontId="4" fillId="0" borderId="19" xfId="11" applyNumberFormat="1" applyFont="1" applyFill="1" applyBorder="1" applyAlignment="1">
      <alignment vertical="center"/>
    </xf>
    <xf numFmtId="181" fontId="4" fillId="0" borderId="19" xfId="35" applyNumberFormat="1" applyFont="1" applyFill="1" applyBorder="1" applyAlignment="1">
      <alignment vertical="center"/>
    </xf>
    <xf numFmtId="181" fontId="4" fillId="0" borderId="10" xfId="11" applyNumberFormat="1" applyFont="1" applyFill="1" applyBorder="1" applyAlignment="1">
      <alignment horizontal="center"/>
    </xf>
    <xf numFmtId="181" fontId="4" fillId="0" borderId="7" xfId="11" applyNumberFormat="1" applyFont="1" applyFill="1" applyBorder="1" applyAlignment="1">
      <alignment horizontal="center" vertical="center"/>
    </xf>
    <xf numFmtId="181" fontId="4" fillId="0" borderId="0" xfId="11" applyNumberFormat="1" applyFont="1" applyFill="1" applyBorder="1" applyAlignment="1">
      <alignment horizontal="center"/>
    </xf>
    <xf numFmtId="181" fontId="4" fillId="0" borderId="6" xfId="11" applyNumberFormat="1" applyFont="1" applyFill="1" applyBorder="1" applyAlignment="1" applyProtection="1">
      <alignment horizontal="center" vertical="center" wrapText="1"/>
    </xf>
    <xf numFmtId="0" fontId="4" fillId="0" borderId="6" xfId="17" applyFont="1" applyFill="1" applyBorder="1" applyAlignment="1">
      <alignment horizontal="center" vertical="center"/>
    </xf>
    <xf numFmtId="0" fontId="4" fillId="0" borderId="11" xfId="17" applyFont="1" applyFill="1" applyBorder="1" applyAlignment="1">
      <alignment horizontal="center" vertical="center"/>
    </xf>
    <xf numFmtId="181" fontId="7" fillId="0" borderId="0" xfId="11" quotePrefix="1" applyNumberFormat="1" applyFont="1" applyFill="1" applyAlignment="1" applyProtection="1">
      <alignment horizontal="right"/>
    </xf>
    <xf numFmtId="0" fontId="4" fillId="0" borderId="11" xfId="22" applyFont="1" applyFill="1" applyBorder="1" applyAlignment="1">
      <alignment horizontal="center" vertical="center"/>
    </xf>
    <xf numFmtId="0" fontId="4" fillId="0" borderId="12" xfId="17" applyFont="1" applyFill="1" applyBorder="1" applyAlignment="1">
      <alignment horizontal="centerContinuous" vertical="center"/>
    </xf>
    <xf numFmtId="37" fontId="4" fillId="0" borderId="0" xfId="21" applyFont="1" applyFill="1" applyBorder="1" applyAlignment="1">
      <alignment horizontal="center" vertical="center" wrapText="1"/>
    </xf>
    <xf numFmtId="37" fontId="4" fillId="0" borderId="8" xfId="21" applyFont="1" applyFill="1" applyBorder="1" applyAlignment="1">
      <alignment horizontal="center" vertical="center" wrapText="1"/>
    </xf>
    <xf numFmtId="0" fontId="12" fillId="0" borderId="7" xfId="23" applyFont="1" applyFill="1" applyBorder="1" applyAlignment="1">
      <alignment horizontal="center" vertical="center"/>
    </xf>
    <xf numFmtId="0" fontId="12" fillId="0" borderId="0" xfId="23" applyFont="1" applyFill="1" applyBorder="1" applyAlignment="1" applyProtection="1">
      <alignment horizontal="center" vertical="center"/>
    </xf>
    <xf numFmtId="0" fontId="4" fillId="0" borderId="6" xfId="26" applyFont="1" applyFill="1" applyBorder="1" applyAlignment="1">
      <alignment horizontal="centerContinuous"/>
    </xf>
    <xf numFmtId="0" fontId="4" fillId="0" borderId="11" xfId="26" applyFont="1" applyFill="1" applyBorder="1" applyAlignment="1">
      <alignment horizontal="centerContinuous"/>
    </xf>
    <xf numFmtId="0" fontId="13" fillId="0" borderId="11" xfId="28" applyFont="1" applyFill="1" applyBorder="1" applyAlignment="1">
      <alignment horizontal="center" vertical="center" wrapText="1"/>
    </xf>
    <xf numFmtId="0" fontId="4" fillId="0" borderId="11" xfId="28" applyFont="1" applyFill="1" applyBorder="1" applyAlignment="1">
      <alignment horizontal="center" vertical="center" wrapText="1"/>
    </xf>
    <xf numFmtId="0" fontId="4" fillId="0" borderId="61" xfId="22" applyFont="1" applyFill="1" applyBorder="1" applyAlignment="1">
      <alignment horizontal="center" vertical="center"/>
    </xf>
    <xf numFmtId="37" fontId="4" fillId="0" borderId="61" xfId="18" applyFont="1" applyFill="1" applyBorder="1" applyAlignment="1">
      <alignment horizontal="center" vertical="center"/>
    </xf>
    <xf numFmtId="0" fontId="8" fillId="0" borderId="0" xfId="9" applyFont="1" applyFill="1" applyAlignment="1">
      <alignment horizontal="left"/>
    </xf>
    <xf numFmtId="38" fontId="4" fillId="2" borderId="0" xfId="7" applyFont="1" applyFill="1" applyBorder="1" applyAlignment="1">
      <alignment horizontal="right"/>
    </xf>
    <xf numFmtId="180" fontId="4" fillId="2" borderId="0" xfId="7" applyNumberFormat="1" applyFont="1" applyFill="1" applyBorder="1" applyAlignment="1"/>
    <xf numFmtId="37" fontId="4" fillId="0" borderId="7" xfId="18" applyFont="1" applyFill="1" applyBorder="1" applyAlignment="1">
      <alignment horizontal="center" vertical="center"/>
    </xf>
    <xf numFmtId="41" fontId="4" fillId="0" borderId="0" xfId="29" applyNumberFormat="1" applyFont="1" applyFill="1" applyBorder="1" applyAlignment="1" applyProtection="1">
      <alignment horizontal="right"/>
    </xf>
    <xf numFmtId="184" fontId="4" fillId="0" borderId="61" xfId="0" applyNumberFormat="1" applyFont="1" applyFill="1" applyBorder="1" applyAlignment="1">
      <alignment horizontal="distributed"/>
    </xf>
    <xf numFmtId="0" fontId="4" fillId="0" borderId="7" xfId="36" quotePrefix="1" applyFont="1" applyFill="1" applyBorder="1" applyAlignment="1" applyProtection="1">
      <alignment horizontal="distributed"/>
    </xf>
    <xf numFmtId="38" fontId="4" fillId="0" borderId="0" xfId="5" applyFont="1" applyFill="1" applyBorder="1" applyAlignment="1" applyProtection="1">
      <alignment horizontal="right"/>
    </xf>
    <xf numFmtId="37" fontId="4" fillId="0" borderId="0" xfId="18" applyFont="1" applyFill="1" applyBorder="1" applyAlignment="1"/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7" fontId="4" fillId="0" borderId="8" xfId="21" applyFont="1" applyFill="1" applyBorder="1" applyAlignment="1" applyProtection="1"/>
    <xf numFmtId="37" fontId="4" fillId="0" borderId="8" xfId="21" applyFont="1" applyFill="1" applyBorder="1" applyAlignment="1" applyProtection="1">
      <alignment horizontal="right"/>
    </xf>
    <xf numFmtId="37" fontId="4" fillId="0" borderId="8" xfId="21" applyFont="1" applyFill="1" applyBorder="1" applyAlignment="1">
      <alignment horizontal="right"/>
    </xf>
    <xf numFmtId="0" fontId="4" fillId="0" borderId="7" xfId="36" quotePrefix="1" applyNumberFormat="1" applyFont="1" applyFill="1" applyBorder="1" applyAlignment="1" applyProtection="1">
      <alignment horizontal="distributed"/>
    </xf>
    <xf numFmtId="3" fontId="4" fillId="0" borderId="8" xfId="8" applyNumberFormat="1" applyFont="1" applyFill="1" applyBorder="1" applyAlignment="1"/>
    <xf numFmtId="3" fontId="4" fillId="0" borderId="0" xfId="6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distributed"/>
    </xf>
    <xf numFmtId="0" fontId="4" fillId="0" borderId="0" xfId="36" quotePrefix="1" applyNumberFormat="1" applyFont="1" applyFill="1" applyBorder="1" applyAlignment="1" applyProtection="1">
      <alignment horizontal="distributed"/>
    </xf>
    <xf numFmtId="3" fontId="4" fillId="0" borderId="0" xfId="0" applyNumberFormat="1" applyFont="1" applyFill="1" applyAlignment="1">
      <alignment horizontal="right" vertical="center"/>
    </xf>
    <xf numFmtId="3" fontId="4" fillId="0" borderId="0" xfId="23" applyNumberFormat="1" applyFont="1" applyFill="1" applyAlignment="1" applyProtection="1">
      <alignment horizontal="right"/>
    </xf>
    <xf numFmtId="4" fontId="4" fillId="0" borderId="0" xfId="23" applyNumberFormat="1" applyFont="1" applyFill="1" applyProtection="1"/>
    <xf numFmtId="38" fontId="9" fillId="0" borderId="0" xfId="5" applyFont="1" applyFill="1" applyBorder="1" applyAlignment="1">
      <alignment horizontal="right"/>
    </xf>
    <xf numFmtId="3" fontId="4" fillId="0" borderId="0" xfId="23" applyNumberFormat="1" applyFont="1" applyFill="1" applyProtection="1"/>
    <xf numFmtId="0" fontId="4" fillId="0" borderId="0" xfId="26" applyFont="1" applyFill="1" applyAlignment="1">
      <alignment horizontal="right"/>
    </xf>
    <xf numFmtId="38" fontId="4" fillId="0" borderId="8" xfId="5" applyFont="1" applyFill="1" applyBorder="1" applyAlignment="1">
      <alignment horizontal="right"/>
    </xf>
    <xf numFmtId="178" fontId="4" fillId="0" borderId="0" xfId="5" applyNumberFormat="1" applyFont="1" applyFill="1" applyAlignment="1"/>
    <xf numFmtId="38" fontId="42" fillId="0" borderId="0" xfId="5" applyFont="1" applyFill="1" applyBorder="1" applyAlignment="1">
      <alignment horizontal="right"/>
    </xf>
    <xf numFmtId="38" fontId="42" fillId="0" borderId="0" xfId="5" applyFont="1" applyFill="1" applyBorder="1" applyAlignment="1">
      <alignment horizontal="right" wrapText="1"/>
    </xf>
    <xf numFmtId="38" fontId="4" fillId="0" borderId="0" xfId="5" applyFont="1" applyFill="1" applyAlignment="1">
      <alignment vertical="center"/>
    </xf>
    <xf numFmtId="3" fontId="42" fillId="0" borderId="0" xfId="51" applyNumberFormat="1" applyFont="1" applyFill="1" applyBorder="1" applyAlignment="1">
      <alignment horizontal="right"/>
    </xf>
    <xf numFmtId="3" fontId="4" fillId="0" borderId="0" xfId="7" applyNumberFormat="1" applyFont="1" applyFill="1" applyBorder="1" applyAlignment="1"/>
    <xf numFmtId="38" fontId="4" fillId="0" borderId="0" xfId="9" applyNumberFormat="1" applyFont="1" applyFill="1" applyAlignment="1"/>
    <xf numFmtId="186" fontId="4" fillId="0" borderId="0" xfId="5" applyNumberFormat="1" applyFont="1" applyFill="1" applyBorder="1" applyAlignment="1">
      <alignment horizontal="right"/>
    </xf>
    <xf numFmtId="185" fontId="4" fillId="0" borderId="0" xfId="7" applyNumberFormat="1" applyFont="1" applyFill="1" applyBorder="1" applyAlignment="1"/>
    <xf numFmtId="38" fontId="4" fillId="0" borderId="0" xfId="7" applyFont="1" applyFill="1" applyAlignment="1"/>
    <xf numFmtId="183" fontId="4" fillId="0" borderId="0" xfId="5" applyNumberFormat="1" applyFont="1" applyFill="1" applyBorder="1" applyAlignment="1" applyProtection="1">
      <alignment horizontal="right"/>
    </xf>
    <xf numFmtId="183" fontId="4" fillId="0" borderId="0" xfId="11" applyNumberFormat="1" applyFont="1" applyFill="1" applyAlignment="1">
      <alignment horizontal="right"/>
    </xf>
    <xf numFmtId="180" fontId="4" fillId="0" borderId="0" xfId="5" applyNumberFormat="1" applyFont="1" applyFill="1" applyBorder="1" applyAlignment="1" applyProtection="1">
      <alignment horizontal="right"/>
    </xf>
    <xf numFmtId="182" fontId="4" fillId="0" borderId="0" xfId="0" applyNumberFormat="1" applyFont="1" applyFill="1" applyAlignment="1">
      <alignment horizontal="right"/>
    </xf>
    <xf numFmtId="38" fontId="4" fillId="0" borderId="0" xfId="7" applyNumberFormat="1" applyFont="1" applyFill="1" applyBorder="1"/>
    <xf numFmtId="0" fontId="4" fillId="0" borderId="7" xfId="36" quotePrefix="1" applyNumberFormat="1" applyFont="1" applyFill="1" applyBorder="1" applyAlignment="1" applyProtection="1">
      <alignment horizontal="center"/>
    </xf>
    <xf numFmtId="184" fontId="4" fillId="0" borderId="7" xfId="0" applyNumberFormat="1" applyFont="1" applyFill="1" applyBorder="1" applyAlignment="1">
      <alignment horizontal="center"/>
    </xf>
    <xf numFmtId="41" fontId="4" fillId="0" borderId="0" xfId="7" applyNumberFormat="1" applyFont="1" applyFill="1" applyBorder="1" applyAlignment="1" applyProtection="1">
      <alignment horizontal="center"/>
    </xf>
    <xf numFmtId="41" fontId="40" fillId="0" borderId="0" xfId="29" applyNumberFormat="1" applyFont="1" applyFill="1" applyBorder="1" applyAlignment="1" applyProtection="1">
      <alignment horizontal="right"/>
    </xf>
    <xf numFmtId="41" fontId="4" fillId="0" borderId="0" xfId="6" applyNumberFormat="1" applyFont="1" applyFill="1" applyBorder="1" applyAlignment="1" applyProtection="1">
      <alignment horizontal="right"/>
    </xf>
    <xf numFmtId="41" fontId="42" fillId="0" borderId="0" xfId="6" applyNumberFormat="1" applyFont="1" applyFill="1" applyBorder="1" applyAlignment="1" applyProtection="1">
      <alignment horizontal="right" vertical="center"/>
    </xf>
    <xf numFmtId="0" fontId="4" fillId="0" borderId="7" xfId="0" applyNumberFormat="1" applyFont="1" applyFill="1" applyBorder="1" applyAlignment="1">
      <alignment horizontal="left"/>
    </xf>
    <xf numFmtId="0" fontId="4" fillId="0" borderId="7" xfId="36" quotePrefix="1" applyNumberFormat="1" applyFont="1" applyFill="1" applyBorder="1" applyAlignment="1" applyProtection="1">
      <alignment horizontal="left"/>
    </xf>
    <xf numFmtId="177" fontId="4" fillId="0" borderId="0" xfId="8" applyNumberFormat="1" applyFont="1" applyFill="1" applyBorder="1" applyAlignment="1">
      <alignment horizontal="right"/>
    </xf>
    <xf numFmtId="178" fontId="4" fillId="0" borderId="0" xfId="11" applyNumberFormat="1" applyFont="1" applyFill="1" applyBorder="1" applyAlignment="1" applyProtection="1">
      <alignment horizontal="right"/>
    </xf>
    <xf numFmtId="0" fontId="4" fillId="0" borderId="0" xfId="0" applyFont="1" applyFill="1"/>
    <xf numFmtId="178" fontId="4" fillId="0" borderId="0" xfId="11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37" fontId="7" fillId="0" borderId="0" xfId="21" applyFont="1" applyFill="1" applyAlignment="1"/>
    <xf numFmtId="0" fontId="4" fillId="0" borderId="8" xfId="28" applyFont="1" applyFill="1" applyBorder="1" applyAlignment="1">
      <alignment horizontal="center" vertical="center"/>
    </xf>
    <xf numFmtId="0" fontId="4" fillId="0" borderId="0" xfId="28" applyFont="1" applyFill="1" applyBorder="1" applyAlignment="1">
      <alignment horizontal="center" vertical="center"/>
    </xf>
    <xf numFmtId="0" fontId="4" fillId="0" borderId="7" xfId="28" applyFont="1" applyFill="1" applyBorder="1" applyAlignment="1">
      <alignment horizontal="center" vertical="center"/>
    </xf>
    <xf numFmtId="0" fontId="4" fillId="0" borderId="0" xfId="9" applyFont="1" applyFill="1" applyBorder="1" applyAlignment="1">
      <alignment horizontal="left" wrapText="1"/>
    </xf>
    <xf numFmtId="3" fontId="4" fillId="0" borderId="0" xfId="41" applyNumberFormat="1" applyFont="1" applyFill="1" applyBorder="1"/>
    <xf numFmtId="3" fontId="4" fillId="0" borderId="0" xfId="54" applyNumberFormat="1" applyFont="1" applyFill="1" applyBorder="1"/>
    <xf numFmtId="3" fontId="4" fillId="0" borderId="0" xfId="23" applyNumberFormat="1" applyFont="1" applyFill="1" applyBorder="1" applyAlignment="1" applyProtection="1">
      <alignment horizontal="right"/>
    </xf>
    <xf numFmtId="3" fontId="4" fillId="0" borderId="0" xfId="23" applyNumberFormat="1" applyFont="1" applyFill="1" applyBorder="1" applyProtection="1"/>
    <xf numFmtId="4" fontId="4" fillId="0" borderId="0" xfId="54" applyNumberFormat="1" applyFont="1" applyFill="1" applyBorder="1"/>
    <xf numFmtId="3" fontId="4" fillId="0" borderId="0" xfId="25" applyNumberFormat="1" applyFont="1" applyFill="1" applyBorder="1"/>
    <xf numFmtId="3" fontId="4" fillId="0" borderId="0" xfId="52" applyNumberFormat="1" applyFont="1" applyFill="1" applyBorder="1"/>
    <xf numFmtId="4" fontId="4" fillId="0" borderId="0" xfId="52" applyNumberFormat="1" applyFont="1" applyFill="1" applyBorder="1"/>
    <xf numFmtId="3" fontId="4" fillId="0" borderId="0" xfId="49" applyNumberFormat="1" applyFont="1" applyFill="1" applyBorder="1"/>
    <xf numFmtId="4" fontId="4" fillId="0" borderId="0" xfId="49" applyNumberFormat="1" applyFont="1" applyFill="1" applyBorder="1"/>
    <xf numFmtId="3" fontId="4" fillId="0" borderId="0" xfId="47" applyNumberFormat="1" applyFont="1" applyFill="1" applyBorder="1"/>
    <xf numFmtId="4" fontId="4" fillId="0" borderId="0" xfId="47" applyNumberFormat="1" applyFont="1" applyFill="1" applyBorder="1"/>
    <xf numFmtId="3" fontId="4" fillId="0" borderId="0" xfId="45" applyNumberFormat="1" applyFont="1" applyFill="1" applyBorder="1"/>
    <xf numFmtId="4" fontId="4" fillId="0" borderId="0" xfId="45" applyNumberFormat="1" applyFont="1" applyFill="1" applyBorder="1"/>
    <xf numFmtId="3" fontId="4" fillId="0" borderId="0" xfId="44" applyNumberFormat="1" applyFont="1" applyFill="1" applyBorder="1"/>
    <xf numFmtId="4" fontId="4" fillId="0" borderId="0" xfId="44" applyNumberFormat="1" applyFont="1" applyFill="1" applyBorder="1"/>
    <xf numFmtId="3" fontId="4" fillId="0" borderId="0" xfId="42" applyNumberFormat="1" applyFont="1" applyFill="1" applyBorder="1"/>
    <xf numFmtId="4" fontId="4" fillId="0" borderId="0" xfId="42" applyNumberFormat="1" applyFont="1" applyFill="1" applyBorder="1"/>
    <xf numFmtId="4" fontId="4" fillId="0" borderId="0" xfId="41" applyNumberFormat="1" applyFont="1" applyFill="1" applyBorder="1"/>
    <xf numFmtId="3" fontId="4" fillId="0" borderId="0" xfId="40" applyNumberFormat="1" applyFont="1" applyFill="1" applyBorder="1"/>
    <xf numFmtId="4" fontId="4" fillId="0" borderId="0" xfId="40" applyNumberFormat="1" applyFont="1" applyFill="1" applyBorder="1"/>
    <xf numFmtId="3" fontId="4" fillId="0" borderId="8" xfId="39" applyNumberFormat="1" applyFont="1" applyFill="1" applyBorder="1"/>
    <xf numFmtId="3" fontId="4" fillId="0" borderId="0" xfId="39" applyNumberFormat="1" applyFont="1" applyFill="1" applyBorder="1"/>
    <xf numFmtId="4" fontId="4" fillId="0" borderId="0" xfId="39" applyNumberFormat="1" applyFont="1" applyFill="1" applyBorder="1"/>
    <xf numFmtId="3" fontId="4" fillId="0" borderId="8" xfId="32" applyNumberFormat="1" applyFont="1" applyFill="1" applyBorder="1"/>
    <xf numFmtId="3" fontId="4" fillId="0" borderId="0" xfId="32" applyNumberFormat="1" applyFont="1" applyFill="1" applyBorder="1"/>
    <xf numFmtId="4" fontId="4" fillId="0" borderId="0" xfId="32" applyNumberFormat="1" applyFont="1" applyFill="1" applyBorder="1"/>
    <xf numFmtId="37" fontId="4" fillId="0" borderId="0" xfId="32" applyNumberFormat="1" applyFont="1" applyFill="1" applyBorder="1"/>
    <xf numFmtId="37" fontId="4" fillId="0" borderId="8" xfId="32" applyNumberFormat="1" applyFont="1" applyFill="1" applyBorder="1" applyAlignment="1"/>
    <xf numFmtId="37" fontId="4" fillId="0" borderId="0" xfId="32" applyNumberFormat="1" applyFont="1" applyFill="1" applyBorder="1" applyAlignment="1"/>
    <xf numFmtId="37" fontId="4" fillId="0" borderId="8" xfId="25" applyFont="1" applyFill="1" applyBorder="1"/>
    <xf numFmtId="3" fontId="4" fillId="0" borderId="0" xfId="32" applyNumberFormat="1" applyFont="1" applyFill="1" applyBorder="1" applyAlignment="1"/>
    <xf numFmtId="39" fontId="4" fillId="0" borderId="0" xfId="25" applyNumberFormat="1" applyFont="1" applyFill="1"/>
    <xf numFmtId="37" fontId="4" fillId="0" borderId="0" xfId="25" applyFont="1" applyFill="1" applyAlignment="1">
      <alignment vertical="center"/>
    </xf>
    <xf numFmtId="3" fontId="4" fillId="0" borderId="8" xfId="37" applyNumberFormat="1" applyFont="1" applyFill="1" applyBorder="1" applyAlignment="1"/>
    <xf numFmtId="3" fontId="4" fillId="0" borderId="0" xfId="37" applyNumberFormat="1" applyFont="1" applyFill="1" applyBorder="1" applyAlignment="1"/>
    <xf numFmtId="4" fontId="4" fillId="0" borderId="0" xfId="37" applyNumberFormat="1" applyFont="1" applyFill="1" applyBorder="1" applyAlignment="1"/>
    <xf numFmtId="37" fontId="4" fillId="0" borderId="0" xfId="25" applyFont="1" applyFill="1" applyAlignment="1"/>
    <xf numFmtId="3" fontId="4" fillId="0" borderId="0" xfId="25" applyNumberFormat="1" applyFont="1" applyFill="1" applyBorder="1" applyAlignment="1"/>
    <xf numFmtId="37" fontId="12" fillId="0" borderId="0" xfId="25" applyFont="1" applyFill="1" applyAlignment="1"/>
    <xf numFmtId="3" fontId="4" fillId="0" borderId="0" xfId="0" applyNumberFormat="1" applyFont="1" applyFill="1" applyAlignment="1"/>
    <xf numFmtId="0" fontId="12" fillId="0" borderId="0" xfId="23" applyFont="1" applyFill="1" applyBorder="1" applyAlignment="1" applyProtection="1">
      <alignment horizontal="center"/>
    </xf>
    <xf numFmtId="3" fontId="4" fillId="0" borderId="0" xfId="52" applyNumberFormat="1" applyFont="1" applyFill="1" applyBorder="1" applyAlignment="1"/>
    <xf numFmtId="4" fontId="4" fillId="0" borderId="0" xfId="52" applyNumberFormat="1" applyFont="1" applyFill="1" applyBorder="1" applyAlignment="1"/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4" fontId="4" fillId="0" borderId="0" xfId="40" applyNumberFormat="1" applyFont="1" applyFill="1" applyBorder="1" applyAlignment="1">
      <alignment horizontal="right"/>
    </xf>
    <xf numFmtId="40" fontId="4" fillId="0" borderId="0" xfId="5" applyNumberFormat="1" applyFont="1" applyFill="1" applyBorder="1" applyAlignment="1"/>
    <xf numFmtId="3" fontId="4" fillId="0" borderId="0" xfId="39" applyNumberFormat="1" applyFont="1" applyFill="1" applyBorder="1" applyAlignment="1">
      <alignment horizontal="right" vertical="center"/>
    </xf>
    <xf numFmtId="3" fontId="4" fillId="0" borderId="0" xfId="41" applyNumberFormat="1" applyFont="1" applyFill="1" applyBorder="1" applyAlignment="1">
      <alignment horizontal="right"/>
    </xf>
    <xf numFmtId="38" fontId="8" fillId="0" borderId="0" xfId="5" applyFont="1" applyFill="1" applyBorder="1" applyAlignment="1">
      <alignment horizontal="right"/>
    </xf>
    <xf numFmtId="37" fontId="4" fillId="0" borderId="7" xfId="25" applyFont="1" applyFill="1" applyBorder="1" applyAlignment="1">
      <alignment horizontal="center"/>
    </xf>
    <xf numFmtId="0" fontId="4" fillId="0" borderId="0" xfId="24" applyFont="1" applyFill="1" applyBorder="1" applyAlignment="1" applyProtection="1">
      <alignment horizontal="center" vertical="center" wrapText="1"/>
    </xf>
    <xf numFmtId="0" fontId="4" fillId="0" borderId="0" xfId="24" applyFont="1" applyFill="1" applyBorder="1" applyAlignment="1" applyProtection="1">
      <alignment horizontal="distributed" vertical="center"/>
    </xf>
    <xf numFmtId="0" fontId="4" fillId="0" borderId="0" xfId="24" applyFont="1" applyFill="1" applyAlignment="1">
      <alignment horizontal="center" vertical="center"/>
    </xf>
    <xf numFmtId="0" fontId="4" fillId="0" borderId="0" xfId="24" applyFont="1" applyFill="1" applyBorder="1" applyAlignment="1">
      <alignment horizontal="center" vertical="center" wrapText="1"/>
    </xf>
    <xf numFmtId="0" fontId="4" fillId="0" borderId="0" xfId="23" quotePrefix="1" applyFont="1" applyFill="1" applyBorder="1" applyAlignment="1" applyProtection="1">
      <alignment horizontal="center" vertical="center"/>
    </xf>
    <xf numFmtId="3" fontId="4" fillId="0" borderId="0" xfId="53" applyNumberFormat="1" applyFont="1" applyFill="1" applyBorder="1"/>
    <xf numFmtId="3" fontId="4" fillId="0" borderId="0" xfId="53" applyNumberFormat="1" applyFont="1" applyFill="1" applyBorder="1" applyAlignment="1">
      <alignment horizontal="right"/>
    </xf>
    <xf numFmtId="4" fontId="4" fillId="0" borderId="0" xfId="55" applyNumberFormat="1" applyFont="1" applyFill="1" applyBorder="1"/>
    <xf numFmtId="0" fontId="4" fillId="0" borderId="0" xfId="0" applyFont="1" applyFill="1" applyAlignment="1">
      <alignment horizontal="right" vertical="center"/>
    </xf>
    <xf numFmtId="3" fontId="4" fillId="0" borderId="0" xfId="24" applyNumberFormat="1" applyFont="1" applyFill="1" applyProtection="1"/>
    <xf numFmtId="3" fontId="4" fillId="0" borderId="0" xfId="24" applyNumberFormat="1" applyFont="1" applyFill="1" applyAlignment="1" applyProtection="1">
      <alignment horizontal="right"/>
    </xf>
    <xf numFmtId="3" fontId="4" fillId="0" borderId="0" xfId="24" applyNumberFormat="1" applyFont="1" applyFill="1" applyAlignment="1" applyProtection="1"/>
    <xf numFmtId="3" fontId="4" fillId="0" borderId="0" xfId="55" applyNumberFormat="1" applyFont="1" applyFill="1" applyBorder="1"/>
    <xf numFmtId="3" fontId="4" fillId="0" borderId="0" xfId="55" applyNumberFormat="1" applyFont="1" applyFill="1" applyBorder="1" applyAlignment="1">
      <alignment horizontal="right"/>
    </xf>
    <xf numFmtId="4" fontId="4" fillId="0" borderId="0" xfId="53" applyNumberFormat="1" applyFont="1" applyFill="1" applyBorder="1"/>
    <xf numFmtId="3" fontId="4" fillId="0" borderId="0" xfId="50" applyNumberFormat="1" applyFont="1" applyFill="1" applyBorder="1"/>
    <xf numFmtId="4" fontId="4" fillId="0" borderId="0" xfId="50" applyNumberFormat="1" applyFont="1" applyFill="1" applyBorder="1"/>
    <xf numFmtId="3" fontId="4" fillId="0" borderId="0" xfId="48" applyNumberFormat="1" applyFont="1" applyFill="1" applyBorder="1"/>
    <xf numFmtId="4" fontId="4" fillId="0" borderId="0" xfId="48" applyNumberFormat="1" applyFont="1" applyFill="1" applyBorder="1"/>
    <xf numFmtId="3" fontId="4" fillId="0" borderId="0" xfId="46" applyNumberFormat="1" applyFont="1" applyFill="1" applyBorder="1"/>
    <xf numFmtId="4" fontId="4" fillId="0" borderId="0" xfId="46" applyNumberFormat="1" applyFont="1" applyFill="1" applyBorder="1"/>
    <xf numFmtId="3" fontId="4" fillId="0" borderId="0" xfId="43" applyNumberFormat="1" applyFont="1" applyFill="1" applyBorder="1"/>
    <xf numFmtId="3" fontId="4" fillId="0" borderId="0" xfId="43" applyNumberFormat="1" applyFont="1" applyFill="1" applyBorder="1" applyAlignment="1">
      <alignment horizontal="right"/>
    </xf>
    <xf numFmtId="4" fontId="4" fillId="0" borderId="0" xfId="43" applyNumberFormat="1" applyFont="1" applyFill="1" applyBorder="1"/>
    <xf numFmtId="3" fontId="4" fillId="0" borderId="0" xfId="40" applyNumberFormat="1" applyFont="1" applyFill="1" applyBorder="1" applyAlignment="1">
      <alignment horizontal="right"/>
    </xf>
    <xf numFmtId="3" fontId="4" fillId="0" borderId="0" xfId="39" applyNumberFormat="1" applyFont="1" applyFill="1" applyBorder="1" applyAlignment="1">
      <alignment vertical="center"/>
    </xf>
    <xf numFmtId="4" fontId="4" fillId="0" borderId="0" xfId="39" applyNumberFormat="1" applyFont="1" applyFill="1" applyBorder="1" applyAlignment="1">
      <alignment vertical="center"/>
    </xf>
    <xf numFmtId="3" fontId="4" fillId="0" borderId="0" xfId="38" applyNumberFormat="1" applyFont="1" applyFill="1" applyBorder="1" applyAlignment="1">
      <alignment vertical="center"/>
    </xf>
    <xf numFmtId="3" fontId="4" fillId="0" borderId="0" xfId="38" applyNumberFormat="1" applyFont="1" applyFill="1" applyBorder="1" applyAlignment="1">
      <alignment horizontal="right" vertical="center"/>
    </xf>
    <xf numFmtId="4" fontId="4" fillId="0" borderId="0" xfId="38" applyNumberFormat="1" applyFont="1" applyFill="1" applyBorder="1" applyAlignment="1">
      <alignment vertical="center"/>
    </xf>
    <xf numFmtId="38" fontId="4" fillId="0" borderId="0" xfId="5" applyFont="1" applyFill="1" applyBorder="1" applyAlignment="1">
      <alignment vertical="center"/>
    </xf>
    <xf numFmtId="38" fontId="4" fillId="0" borderId="0" xfId="5" applyFont="1" applyFill="1" applyBorder="1" applyAlignment="1">
      <alignment horizontal="right" vertical="center"/>
    </xf>
    <xf numFmtId="2" fontId="4" fillId="2" borderId="0" xfId="56" applyNumberFormat="1" applyFont="1" applyFill="1" applyBorder="1" applyAlignment="1">
      <alignment horizontal="right"/>
    </xf>
    <xf numFmtId="2" fontId="4" fillId="0" borderId="0" xfId="5" applyNumberFormat="1" applyFont="1" applyFill="1" applyBorder="1" applyAlignment="1"/>
    <xf numFmtId="2" fontId="4" fillId="0" borderId="0" xfId="5" applyNumberFormat="1" applyFont="1" applyFill="1" applyBorder="1" applyAlignment="1">
      <alignment horizontal="right"/>
    </xf>
    <xf numFmtId="0" fontId="4" fillId="2" borderId="0" xfId="9" applyFont="1" applyFill="1"/>
    <xf numFmtId="38" fontId="4" fillId="2" borderId="0" xfId="7" applyFont="1" applyFill="1" applyBorder="1" applyAlignment="1"/>
    <xf numFmtId="41" fontId="4" fillId="0" borderId="0" xfId="5" applyNumberFormat="1" applyFont="1" applyFill="1" applyBorder="1" applyAlignment="1" applyProtection="1">
      <alignment horizontal="center"/>
    </xf>
    <xf numFmtId="0" fontId="4" fillId="0" borderId="0" xfId="5" applyNumberFormat="1" applyFont="1" applyFill="1" applyBorder="1" applyAlignment="1" applyProtection="1">
      <alignment horizontal="right"/>
    </xf>
    <xf numFmtId="0" fontId="4" fillId="0" borderId="0" xfId="11" applyNumberFormat="1" applyFont="1" applyFill="1" applyBorder="1" applyAlignment="1" applyProtection="1">
      <alignment horizontal="right"/>
    </xf>
    <xf numFmtId="181" fontId="4" fillId="0" borderId="0" xfId="11" applyNumberFormat="1" applyFont="1" applyFill="1" applyBorder="1" applyAlignment="1"/>
    <xf numFmtId="181" fontId="4" fillId="0" borderId="0" xfId="11" quotePrefix="1" applyNumberFormat="1" applyFont="1" applyFill="1" applyBorder="1" applyAlignment="1" applyProtection="1"/>
    <xf numFmtId="181" fontId="4" fillId="0" borderId="0" xfId="11" applyNumberFormat="1" applyFont="1" applyFill="1" applyBorder="1"/>
    <xf numFmtId="181" fontId="4" fillId="0" borderId="0" xfId="35" applyNumberFormat="1" applyFont="1" applyFill="1" applyBorder="1"/>
    <xf numFmtId="0" fontId="4" fillId="0" borderId="0" xfId="0" applyNumberFormat="1" applyFont="1" applyFill="1" applyAlignment="1"/>
    <xf numFmtId="187" fontId="4" fillId="0" borderId="0" xfId="5" applyNumberFormat="1" applyFont="1" applyFill="1" applyBorder="1" applyAlignment="1" applyProtection="1">
      <alignment horizontal="right"/>
    </xf>
    <xf numFmtId="187" fontId="4" fillId="0" borderId="0" xfId="11" applyNumberFormat="1" applyFont="1" applyFill="1" applyBorder="1" applyAlignment="1" applyProtection="1">
      <alignment horizontal="right"/>
    </xf>
    <xf numFmtId="181" fontId="4" fillId="0" borderId="0" xfId="11" applyNumberFormat="1" applyFont="1" applyFill="1" applyBorder="1" applyAlignment="1" applyProtection="1">
      <alignment horizontal="right"/>
    </xf>
    <xf numFmtId="0" fontId="4" fillId="0" borderId="15" xfId="9" applyFont="1" applyFill="1" applyBorder="1" applyAlignment="1"/>
    <xf numFmtId="0" fontId="4" fillId="0" borderId="0" xfId="9" quotePrefix="1" applyFont="1" applyFill="1" applyBorder="1" applyAlignment="1">
      <alignment horizontal="right"/>
    </xf>
    <xf numFmtId="0" fontId="4" fillId="0" borderId="0" xfId="9" quotePrefix="1" applyFont="1" applyFill="1" applyBorder="1" applyAlignment="1">
      <alignment horizontal="distributed"/>
    </xf>
    <xf numFmtId="0" fontId="4" fillId="0" borderId="0" xfId="14" applyNumberFormat="1" applyFont="1" applyFill="1" applyBorder="1" applyAlignment="1" applyProtection="1">
      <alignment horizontal="right"/>
    </xf>
    <xf numFmtId="0" fontId="4" fillId="0" borderId="0" xfId="14" applyNumberFormat="1" applyFont="1" applyFill="1"/>
    <xf numFmtId="0" fontId="4" fillId="0" borderId="61" xfId="9" applyFont="1" applyFill="1" applyBorder="1" applyAlignment="1">
      <alignment horizontal="center" vertical="center"/>
    </xf>
    <xf numFmtId="38" fontId="4" fillId="0" borderId="0" xfId="9" applyNumberFormat="1" applyFont="1" applyFill="1" applyBorder="1" applyAlignment="1">
      <alignment horizontal="right"/>
    </xf>
    <xf numFmtId="3" fontId="4" fillId="0" borderId="29" xfId="8" applyNumberFormat="1" applyFont="1" applyFill="1" applyBorder="1" applyAlignment="1">
      <alignment horizontal="right"/>
    </xf>
    <xf numFmtId="177" fontId="4" fillId="0" borderId="0" xfId="30" applyNumberFormat="1" applyFont="1" applyFill="1" applyBorder="1" applyAlignment="1" applyProtection="1">
      <alignment horizontal="right"/>
    </xf>
    <xf numFmtId="178" fontId="4" fillId="0" borderId="0" xfId="30" applyNumberFormat="1" applyFont="1" applyFill="1" applyBorder="1" applyAlignment="1" applyProtection="1">
      <alignment horizontal="right"/>
    </xf>
    <xf numFmtId="0" fontId="4" fillId="0" borderId="22" xfId="9" applyFont="1" applyFill="1" applyBorder="1" applyAlignment="1">
      <alignment horizontal="center" vertical="center"/>
    </xf>
    <xf numFmtId="0" fontId="4" fillId="0" borderId="20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vertical="center"/>
    </xf>
    <xf numFmtId="0" fontId="4" fillId="0" borderId="25" xfId="9" applyFont="1" applyFill="1" applyBorder="1" applyAlignment="1">
      <alignment vertical="center"/>
    </xf>
    <xf numFmtId="37" fontId="4" fillId="0" borderId="25" xfId="19" applyFont="1" applyFill="1" applyBorder="1" applyAlignment="1">
      <alignment horizontal="centerContinuous" vertical="center"/>
    </xf>
    <xf numFmtId="37" fontId="4" fillId="0" borderId="22" xfId="19" applyFont="1" applyFill="1" applyBorder="1" applyAlignment="1" applyProtection="1">
      <alignment horizontal="center" vertical="center"/>
    </xf>
    <xf numFmtId="0" fontId="4" fillId="0" borderId="0" xfId="26" applyFont="1" applyFill="1" applyBorder="1"/>
    <xf numFmtId="0" fontId="4" fillId="0" borderId="11" xfId="17" applyFont="1" applyFill="1" applyBorder="1" applyAlignment="1">
      <alignment horizontal="centerContinuous" vertical="center"/>
    </xf>
    <xf numFmtId="0" fontId="4" fillId="0" borderId="0" xfId="17" applyFont="1" applyBorder="1"/>
    <xf numFmtId="0" fontId="4" fillId="0" borderId="0" xfId="27" applyFont="1" applyFill="1" applyBorder="1" applyAlignment="1">
      <alignment horizontal="center" vertical="center" wrapText="1"/>
    </xf>
    <xf numFmtId="0" fontId="4" fillId="0" borderId="61" xfId="27" applyFont="1" applyFill="1" applyBorder="1" applyAlignment="1">
      <alignment horizontal="center" vertical="center" wrapText="1"/>
    </xf>
    <xf numFmtId="49" fontId="4" fillId="0" borderId="61" xfId="5" applyNumberFormat="1" applyFont="1" applyFill="1" applyBorder="1" applyAlignment="1">
      <alignment horizontal="right"/>
    </xf>
    <xf numFmtId="40" fontId="4" fillId="0" borderId="0" xfId="5" applyNumberFormat="1" applyFont="1" applyFill="1" applyBorder="1" applyAlignment="1">
      <alignment horizontal="right"/>
    </xf>
    <xf numFmtId="38" fontId="8" fillId="0" borderId="0" xfId="7" applyFont="1" applyFill="1" applyAlignment="1"/>
    <xf numFmtId="178" fontId="4" fillId="0" borderId="0" xfId="5" applyNumberFormat="1" applyFont="1" applyFill="1" applyAlignment="1">
      <alignment horizontal="right"/>
    </xf>
    <xf numFmtId="184" fontId="4" fillId="0" borderId="61" xfId="0" applyNumberFormat="1" applyFont="1" applyFill="1" applyBorder="1" applyAlignment="1">
      <alignment horizontal="center"/>
    </xf>
    <xf numFmtId="41" fontId="4" fillId="0" borderId="0" xfId="14" applyNumberFormat="1" applyFont="1" applyFill="1" applyAlignment="1">
      <alignment horizontal="right"/>
    </xf>
    <xf numFmtId="184" fontId="4" fillId="0" borderId="61" xfId="0" applyNumberFormat="1" applyFont="1" applyFill="1" applyBorder="1" applyAlignment="1">
      <alignment horizontal="left"/>
    </xf>
    <xf numFmtId="181" fontId="4" fillId="0" borderId="61" xfId="11" applyNumberFormat="1" applyFont="1" applyFill="1" applyBorder="1" applyAlignment="1" applyProtection="1">
      <alignment horizontal="right"/>
    </xf>
    <xf numFmtId="188" fontId="4" fillId="0" borderId="0" xfId="5" applyNumberFormat="1" applyFont="1" applyFill="1" applyBorder="1" applyAlignment="1" applyProtection="1">
      <alignment horizontal="right"/>
    </xf>
    <xf numFmtId="188" fontId="4" fillId="0" borderId="0" xfId="11" applyNumberFormat="1" applyFont="1" applyFill="1" applyAlignment="1">
      <alignment horizontal="right"/>
    </xf>
    <xf numFmtId="41" fontId="4" fillId="0" borderId="0" xfId="5" applyNumberFormat="1" applyFont="1" applyFill="1" applyAlignment="1">
      <alignment horizontal="right"/>
    </xf>
    <xf numFmtId="41" fontId="9" fillId="0" borderId="0" xfId="11" applyNumberFormat="1" applyFont="1" applyFill="1" applyAlignment="1"/>
    <xf numFmtId="189" fontId="4" fillId="0" borderId="0" xfId="11" applyNumberFormat="1" applyFont="1" applyFill="1" applyBorder="1" applyAlignment="1">
      <alignment horizontal="right"/>
    </xf>
    <xf numFmtId="42" fontId="4" fillId="0" borderId="0" xfId="11" applyNumberFormat="1" applyFont="1" applyFill="1" applyBorder="1" applyAlignment="1">
      <alignment horizontal="right"/>
    </xf>
    <xf numFmtId="37" fontId="9" fillId="0" borderId="0" xfId="21" applyFont="1" applyFill="1" applyBorder="1" applyAlignment="1"/>
    <xf numFmtId="39" fontId="12" fillId="0" borderId="0" xfId="25" applyNumberFormat="1" applyFont="1" applyFill="1"/>
    <xf numFmtId="37" fontId="9" fillId="0" borderId="0" xfId="25" applyFont="1" applyFill="1"/>
    <xf numFmtId="37" fontId="12" fillId="0" borderId="0" xfId="25" applyFont="1" applyFill="1" applyAlignment="1">
      <alignment horizontal="right"/>
    </xf>
    <xf numFmtId="0" fontId="4" fillId="0" borderId="0" xfId="27" quotePrefix="1" applyFont="1" applyFill="1" applyAlignment="1">
      <alignment horizontal="center"/>
    </xf>
    <xf numFmtId="0" fontId="4" fillId="0" borderId="0" xfId="27" applyFont="1" applyFill="1" applyAlignment="1">
      <alignment horizontal="right"/>
    </xf>
    <xf numFmtId="0" fontId="4" fillId="0" borderId="56" xfId="27" applyFont="1" applyFill="1" applyBorder="1" applyAlignment="1">
      <alignment horizontal="center" vertical="center"/>
    </xf>
    <xf numFmtId="0" fontId="4" fillId="0" borderId="6" xfId="27" applyFont="1" applyFill="1" applyBorder="1" applyAlignment="1">
      <alignment horizontal="centerContinuous" vertical="center"/>
    </xf>
    <xf numFmtId="0" fontId="4" fillId="0" borderId="25" xfId="27" applyFont="1" applyFill="1" applyBorder="1" applyAlignment="1">
      <alignment horizontal="centerContinuous" vertical="center"/>
    </xf>
    <xf numFmtId="0" fontId="4" fillId="0" borderId="4" xfId="27" applyFont="1" applyFill="1" applyBorder="1" applyAlignment="1">
      <alignment horizontal="centerContinuous" vertical="center"/>
    </xf>
    <xf numFmtId="0" fontId="4" fillId="0" borderId="17" xfId="27" applyFont="1" applyFill="1" applyBorder="1" applyAlignment="1">
      <alignment horizontal="center" vertical="center" wrapText="1"/>
    </xf>
    <xf numFmtId="0" fontId="4" fillId="0" borderId="9" xfId="27" applyFont="1" applyFill="1" applyBorder="1" applyAlignment="1">
      <alignment horizontal="center" vertical="center" wrapText="1"/>
    </xf>
    <xf numFmtId="0" fontId="4" fillId="0" borderId="22" xfId="27" applyFont="1" applyFill="1" applyBorder="1" applyAlignment="1">
      <alignment horizontal="center" vertical="center" wrapText="1"/>
    </xf>
    <xf numFmtId="0" fontId="4" fillId="0" borderId="3" xfId="27" applyFont="1" applyFill="1" applyBorder="1" applyAlignment="1">
      <alignment horizontal="center" vertical="center" wrapText="1"/>
    </xf>
    <xf numFmtId="0" fontId="4" fillId="0" borderId="11" xfId="27" applyFont="1" applyFill="1" applyBorder="1" applyAlignment="1">
      <alignment horizontal="center" vertical="center" wrapText="1"/>
    </xf>
    <xf numFmtId="0" fontId="4" fillId="0" borderId="17" xfId="27" applyFont="1" applyFill="1" applyBorder="1" applyAlignment="1">
      <alignment horizontal="center"/>
    </xf>
    <xf numFmtId="177" fontId="4" fillId="0" borderId="0" xfId="8" applyNumberFormat="1" applyFont="1" applyFill="1" applyAlignment="1">
      <alignment horizontal="right"/>
    </xf>
    <xf numFmtId="178" fontId="4" fillId="0" borderId="0" xfId="0" applyNumberFormat="1" applyFont="1" applyFill="1" applyBorder="1" applyAlignment="1">
      <alignment horizontal="right"/>
    </xf>
    <xf numFmtId="178" fontId="4" fillId="0" borderId="0" xfId="11" applyNumberFormat="1" applyFont="1" applyFill="1" applyBorder="1" applyAlignment="1">
      <alignment horizontal="right"/>
    </xf>
    <xf numFmtId="38" fontId="4" fillId="0" borderId="0" xfId="5" applyFont="1" applyFill="1" applyBorder="1" applyAlignment="1" applyProtection="1">
      <alignment horizontal="right" wrapText="1"/>
    </xf>
    <xf numFmtId="41" fontId="4" fillId="0" borderId="0" xfId="11" applyNumberFormat="1" applyFont="1" applyFill="1" applyBorder="1" applyAlignment="1">
      <alignment horizontal="right"/>
    </xf>
    <xf numFmtId="41" fontId="4" fillId="0" borderId="0" xfId="29" applyNumberFormat="1" applyFont="1" applyFill="1" applyBorder="1" applyAlignment="1"/>
    <xf numFmtId="41" fontId="4" fillId="0" borderId="0" xfId="29" applyNumberFormat="1" applyFont="1" applyFill="1" applyAlignment="1">
      <alignment horizontal="right"/>
    </xf>
    <xf numFmtId="41" fontId="4" fillId="0" borderId="0" xfId="29" applyNumberFormat="1" applyFont="1" applyFill="1" applyBorder="1" applyAlignment="1">
      <alignment horizontal="right"/>
    </xf>
    <xf numFmtId="41" fontId="4" fillId="0" borderId="0" xfId="5" applyNumberFormat="1" applyFont="1" applyFill="1" applyAlignment="1"/>
    <xf numFmtId="41" fontId="4" fillId="0" borderId="0" xfId="5" applyNumberFormat="1" applyFont="1" applyFill="1" applyBorder="1" applyAlignment="1">
      <alignment horizontal="right"/>
    </xf>
    <xf numFmtId="0" fontId="4" fillId="0" borderId="0" xfId="8" applyFont="1" applyFill="1" applyBorder="1" applyAlignment="1">
      <alignment horizontal="center" wrapText="1"/>
    </xf>
    <xf numFmtId="0" fontId="4" fillId="0" borderId="0" xfId="8" applyFont="1" applyFill="1" applyAlignment="1">
      <alignment wrapText="1"/>
    </xf>
    <xf numFmtId="38" fontId="4" fillId="0" borderId="61" xfId="5" applyFont="1" applyFill="1" applyBorder="1" applyAlignment="1">
      <alignment horizontal="distributed"/>
    </xf>
    <xf numFmtId="0" fontId="40" fillId="0" borderId="0" xfId="17" applyFont="1" applyFill="1" applyBorder="1" applyAlignment="1">
      <alignment horizontal="center"/>
    </xf>
    <xf numFmtId="38" fontId="40" fillId="0" borderId="0" xfId="7" applyFont="1" applyFill="1" applyBorder="1" applyAlignment="1">
      <alignment horizontal="right"/>
    </xf>
    <xf numFmtId="38" fontId="40" fillId="0" borderId="0" xfId="7" applyFont="1" applyFill="1" applyBorder="1" applyAlignment="1">
      <alignment horizontal="right" shrinkToFit="1"/>
    </xf>
    <xf numFmtId="38" fontId="40" fillId="0" borderId="8" xfId="7" applyFont="1" applyFill="1" applyBorder="1" applyAlignment="1">
      <alignment horizontal="right"/>
    </xf>
    <xf numFmtId="0" fontId="24" fillId="0" borderId="9" xfId="8" applyFont="1" applyFill="1" applyBorder="1" applyAlignment="1">
      <alignment vertical="center"/>
    </xf>
    <xf numFmtId="0" fontId="4" fillId="0" borderId="3" xfId="17" applyFont="1" applyFill="1" applyBorder="1"/>
    <xf numFmtId="0" fontId="4" fillId="0" borderId="9" xfId="17" applyFont="1" applyBorder="1"/>
    <xf numFmtId="0" fontId="43" fillId="0" borderId="0" xfId="57"/>
    <xf numFmtId="0" fontId="4" fillId="0" borderId="0" xfId="17" applyFont="1" applyFill="1" applyBorder="1" applyAlignment="1"/>
    <xf numFmtId="3" fontId="4" fillId="0" borderId="0" xfId="17" applyNumberFormat="1" applyFont="1" applyFill="1" applyBorder="1" applyAlignment="1"/>
    <xf numFmtId="38" fontId="4" fillId="0" borderId="0" xfId="17" applyNumberFormat="1" applyFont="1" applyFill="1" applyBorder="1" applyAlignment="1"/>
    <xf numFmtId="0" fontId="4" fillId="0" borderId="0" xfId="17" applyFont="1" applyFill="1" applyAlignment="1"/>
    <xf numFmtId="0" fontId="40" fillId="0" borderId="0" xfId="16" quotePrefix="1" applyFont="1" applyFill="1" applyBorder="1" applyAlignment="1">
      <alignment horizontal="distributed"/>
    </xf>
    <xf numFmtId="0" fontId="12" fillId="0" borderId="0" xfId="23" applyFont="1" applyFill="1" applyAlignment="1"/>
    <xf numFmtId="181" fontId="4" fillId="0" borderId="11" xfId="11" applyNumberFormat="1" applyFont="1" applyFill="1" applyBorder="1" applyAlignment="1" applyProtection="1">
      <alignment horizontal="distributed"/>
    </xf>
    <xf numFmtId="181" fontId="4" fillId="0" borderId="3" xfId="11" applyNumberFormat="1" applyFont="1" applyFill="1" applyBorder="1" applyAlignment="1" applyProtection="1">
      <alignment horizontal="right"/>
    </xf>
    <xf numFmtId="190" fontId="4" fillId="0" borderId="0" xfId="11" applyNumberFormat="1" applyFont="1" applyFill="1" applyAlignment="1">
      <alignment horizontal="right"/>
    </xf>
    <xf numFmtId="191" fontId="4" fillId="0" borderId="0" xfId="5" applyNumberFormat="1" applyFont="1" applyFill="1" applyBorder="1" applyAlignment="1" applyProtection="1">
      <alignment horizontal="right"/>
    </xf>
    <xf numFmtId="191" fontId="4" fillId="0" borderId="0" xfId="5" applyNumberFormat="1" applyFont="1" applyFill="1" applyAlignment="1">
      <alignment horizontal="right"/>
    </xf>
    <xf numFmtId="0" fontId="20" fillId="0" borderId="0" xfId="8" applyFont="1" applyAlignment="1">
      <alignment vertical="center"/>
    </xf>
    <xf numFmtId="0" fontId="7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21" fillId="0" borderId="0" xfId="8" applyFont="1" applyAlignment="1">
      <alignment vertical="center"/>
    </xf>
    <xf numFmtId="0" fontId="4" fillId="0" borderId="0" xfId="8" applyFont="1"/>
    <xf numFmtId="0" fontId="4" fillId="0" borderId="0" xfId="8" applyFont="1" applyAlignment="1">
      <alignment vertical="center"/>
    </xf>
    <xf numFmtId="0" fontId="5" fillId="0" borderId="0" xfId="8" applyFont="1" applyAlignment="1">
      <alignment vertical="center"/>
    </xf>
    <xf numFmtId="0" fontId="4" fillId="0" borderId="6" xfId="8" applyFont="1" applyBorder="1" applyAlignment="1">
      <alignment vertical="center" wrapText="1"/>
    </xf>
    <xf numFmtId="0" fontId="4" fillId="0" borderId="4" xfId="8" applyFont="1" applyBorder="1" applyAlignment="1">
      <alignment vertical="center" wrapText="1"/>
    </xf>
    <xf numFmtId="0" fontId="4" fillId="0" borderId="0" xfId="8" applyFont="1" applyAlignment="1">
      <alignment vertical="center" wrapText="1"/>
    </xf>
    <xf numFmtId="0" fontId="4" fillId="0" borderId="12" xfId="8" applyFont="1" applyBorder="1" applyAlignment="1">
      <alignment horizontal="center" vertical="center" wrapText="1"/>
    </xf>
    <xf numFmtId="0" fontId="4" fillId="0" borderId="11" xfId="8" applyFont="1" applyBorder="1" applyAlignment="1">
      <alignment horizontal="center" vertical="center" wrapText="1"/>
    </xf>
    <xf numFmtId="0" fontId="4" fillId="0" borderId="40" xfId="8" applyFont="1" applyBorder="1" applyAlignment="1">
      <alignment horizontal="center" vertical="center" wrapText="1"/>
    </xf>
    <xf numFmtId="0" fontId="4" fillId="0" borderId="0" xfId="8" applyFont="1" applyAlignment="1">
      <alignment horizontal="center" vertical="center" wrapText="1"/>
    </xf>
    <xf numFmtId="0" fontId="4" fillId="0" borderId="61" xfId="0" applyFont="1" applyBorder="1" applyAlignment="1">
      <alignment horizontal="distributed"/>
    </xf>
    <xf numFmtId="3" fontId="4" fillId="0" borderId="8" xfId="8" applyNumberFormat="1" applyFont="1" applyBorder="1"/>
    <xf numFmtId="3" fontId="4" fillId="0" borderId="0" xfId="8" applyNumberFormat="1" applyFont="1"/>
    <xf numFmtId="3" fontId="4" fillId="0" borderId="0" xfId="8" applyNumberFormat="1" applyFont="1" applyAlignment="1">
      <alignment shrinkToFit="1"/>
    </xf>
    <xf numFmtId="3" fontId="4" fillId="0" borderId="0" xfId="8" applyNumberFormat="1" applyFont="1" applyAlignment="1">
      <alignment horizontal="right"/>
    </xf>
    <xf numFmtId="38" fontId="4" fillId="0" borderId="0" xfId="8" applyNumberFormat="1" applyFont="1" applyAlignment="1">
      <alignment horizontal="right"/>
    </xf>
    <xf numFmtId="0" fontId="4" fillId="0" borderId="61" xfId="36" quotePrefix="1" applyFont="1" applyBorder="1" applyAlignment="1">
      <alignment horizontal="distributed"/>
    </xf>
    <xf numFmtId="184" fontId="4" fillId="0" borderId="61" xfId="0" applyNumberFormat="1" applyFont="1" applyBorder="1" applyAlignment="1">
      <alignment horizontal="distributed"/>
    </xf>
    <xf numFmtId="0" fontId="8" fillId="0" borderId="0" xfId="31" applyFont="1"/>
    <xf numFmtId="0" fontId="8" fillId="0" borderId="0" xfId="8" applyFont="1"/>
    <xf numFmtId="0" fontId="24" fillId="0" borderId="9" xfId="8" applyFont="1" applyBorder="1" applyAlignment="1">
      <alignment horizontal="center" vertical="center"/>
    </xf>
    <xf numFmtId="3" fontId="24" fillId="0" borderId="3" xfId="8" applyNumberFormat="1" applyFont="1" applyBorder="1" applyAlignment="1">
      <alignment vertical="center"/>
    </xf>
    <xf numFmtId="3" fontId="24" fillId="0" borderId="9" xfId="8" applyNumberFormat="1" applyFont="1" applyBorder="1" applyAlignment="1">
      <alignment vertical="center"/>
    </xf>
    <xf numFmtId="3" fontId="24" fillId="0" borderId="9" xfId="8" applyNumberFormat="1" applyFont="1" applyBorder="1" applyAlignment="1">
      <alignment vertical="center" shrinkToFit="1"/>
    </xf>
    <xf numFmtId="0" fontId="24" fillId="0" borderId="0" xfId="8" applyFont="1" applyAlignment="1">
      <alignment vertical="center"/>
    </xf>
    <xf numFmtId="37" fontId="4" fillId="0" borderId="0" xfId="25" applyFont="1"/>
    <xf numFmtId="39" fontId="4" fillId="0" borderId="0" xfId="25" applyNumberFormat="1" applyFont="1"/>
    <xf numFmtId="37" fontId="4" fillId="0" borderId="0" xfId="25" applyFont="1" applyAlignment="1">
      <alignment horizontal="right"/>
    </xf>
    <xf numFmtId="0" fontId="4" fillId="0" borderId="0" xfId="24" applyFont="1"/>
    <xf numFmtId="0" fontId="4" fillId="0" borderId="0" xfId="22" applyFont="1" applyFill="1" applyAlignment="1">
      <alignment horizontal="left"/>
    </xf>
    <xf numFmtId="0" fontId="4" fillId="0" borderId="28" xfId="8" applyFont="1" applyFill="1" applyBorder="1" applyAlignment="1">
      <alignment horizontal="center" vertical="center" wrapText="1"/>
    </xf>
    <xf numFmtId="0" fontId="4" fillId="0" borderId="61" xfId="8" applyFont="1" applyFill="1" applyBorder="1" applyAlignment="1">
      <alignment horizontal="center" vertical="center" wrapText="1"/>
    </xf>
    <xf numFmtId="0" fontId="4" fillId="0" borderId="61" xfId="8" applyNumberFormat="1" applyFont="1" applyFill="1" applyBorder="1" applyAlignment="1">
      <alignment horizontal="distributed"/>
    </xf>
    <xf numFmtId="0" fontId="4" fillId="0" borderId="0" xfId="8" applyNumberFormat="1" applyFont="1" applyFill="1" applyAlignment="1">
      <alignment vertical="center"/>
    </xf>
    <xf numFmtId="0" fontId="8" fillId="0" borderId="0" xfId="8" applyFont="1" applyFill="1" applyAlignment="1"/>
    <xf numFmtId="0" fontId="8" fillId="0" borderId="17" xfId="8" applyNumberFormat="1" applyFont="1" applyFill="1" applyBorder="1" applyAlignment="1">
      <alignment horizontal="distributed"/>
    </xf>
    <xf numFmtId="0" fontId="4" fillId="0" borderId="40" xfId="8" applyFont="1" applyFill="1" applyBorder="1" applyAlignment="1">
      <alignment horizontal="center" vertical="center" wrapText="1"/>
    </xf>
    <xf numFmtId="3" fontId="8" fillId="0" borderId="31" xfId="8" applyNumberFormat="1" applyFont="1" applyFill="1" applyBorder="1" applyAlignment="1">
      <alignment horizontal="right"/>
    </xf>
    <xf numFmtId="41" fontId="4" fillId="0" borderId="9" xfId="8" applyNumberFormat="1" applyFont="1" applyFill="1" applyBorder="1" applyAlignment="1">
      <alignment horizontal="right"/>
    </xf>
    <xf numFmtId="41" fontId="8" fillId="0" borderId="31" xfId="8" applyNumberFormat="1" applyFont="1" applyFill="1" applyBorder="1" applyAlignment="1">
      <alignment horizontal="right"/>
    </xf>
    <xf numFmtId="177" fontId="8" fillId="0" borderId="9" xfId="30" applyNumberFormat="1" applyFont="1" applyFill="1" applyBorder="1" applyAlignment="1" applyProtection="1">
      <alignment horizontal="right"/>
    </xf>
    <xf numFmtId="37" fontId="4" fillId="0" borderId="16" xfId="18" applyFont="1" applyFill="1" applyBorder="1" applyAlignment="1">
      <alignment horizontal="center" vertical="center"/>
    </xf>
    <xf numFmtId="37" fontId="4" fillId="0" borderId="7" xfId="18" applyFont="1" applyFill="1" applyBorder="1" applyAlignment="1">
      <alignment horizontal="center" vertical="center"/>
    </xf>
    <xf numFmtId="37" fontId="4" fillId="0" borderId="17" xfId="18" applyFont="1" applyFill="1" applyBorder="1" applyAlignment="1">
      <alignment horizontal="center" vertical="center"/>
    </xf>
    <xf numFmtId="37" fontId="4" fillId="0" borderId="4" xfId="18" applyFont="1" applyFill="1" applyBorder="1" applyAlignment="1" applyProtection="1">
      <alignment horizontal="center" vertical="center" wrapText="1"/>
    </xf>
    <xf numFmtId="37" fontId="4" fillId="0" borderId="25" xfId="18" applyFont="1" applyFill="1" applyBorder="1" applyAlignment="1" applyProtection="1">
      <alignment horizontal="center" vertical="center" wrapText="1"/>
    </xf>
    <xf numFmtId="37" fontId="4" fillId="0" borderId="15" xfId="18" applyFont="1" applyFill="1" applyBorder="1" applyAlignment="1" applyProtection="1">
      <alignment horizontal="center" vertical="center" wrapText="1"/>
    </xf>
    <xf numFmtId="37" fontId="4" fillId="0" borderId="17" xfId="18" applyFont="1" applyFill="1" applyBorder="1" applyAlignment="1" applyProtection="1">
      <alignment horizontal="center" vertical="center" wrapText="1"/>
    </xf>
    <xf numFmtId="37" fontId="4" fillId="0" borderId="12" xfId="18" applyFont="1" applyFill="1" applyBorder="1" applyAlignment="1" applyProtection="1">
      <alignment horizontal="center" vertical="center" wrapText="1"/>
    </xf>
    <xf numFmtId="37" fontId="4" fillId="0" borderId="11" xfId="18" applyFont="1" applyFill="1" applyBorder="1" applyAlignment="1" applyProtection="1">
      <alignment horizontal="center" vertical="center" wrapText="1"/>
    </xf>
    <xf numFmtId="37" fontId="4" fillId="0" borderId="10" xfId="18" applyFont="1" applyFill="1" applyBorder="1" applyAlignment="1" applyProtection="1">
      <alignment horizontal="center" vertical="center" wrapText="1"/>
    </xf>
    <xf numFmtId="37" fontId="4" fillId="0" borderId="55" xfId="18" applyFont="1" applyFill="1" applyBorder="1" applyAlignment="1">
      <alignment horizontal="center" vertical="center" wrapText="1"/>
    </xf>
    <xf numFmtId="37" fontId="4" fillId="0" borderId="8" xfId="18" applyFont="1" applyFill="1" applyBorder="1" applyAlignment="1">
      <alignment horizontal="center" vertical="center" wrapText="1"/>
    </xf>
    <xf numFmtId="37" fontId="4" fillId="0" borderId="3" xfId="18" applyFont="1" applyFill="1" applyBorder="1" applyAlignment="1">
      <alignment horizontal="center" vertical="center" wrapText="1"/>
    </xf>
    <xf numFmtId="37" fontId="4" fillId="0" borderId="24" xfId="18" applyFont="1" applyFill="1" applyBorder="1" applyAlignment="1">
      <alignment horizontal="center" vertical="center" wrapText="1"/>
    </xf>
    <xf numFmtId="37" fontId="4" fillId="0" borderId="21" xfId="18" applyFont="1" applyFill="1" applyBorder="1" applyAlignment="1">
      <alignment horizontal="center" vertical="center" wrapText="1"/>
    </xf>
    <xf numFmtId="37" fontId="4" fillId="0" borderId="22" xfId="18" applyFont="1" applyFill="1" applyBorder="1" applyAlignment="1">
      <alignment horizontal="center" vertical="center" wrapText="1"/>
    </xf>
    <xf numFmtId="37" fontId="4" fillId="0" borderId="6" xfId="18" applyFont="1" applyFill="1" applyBorder="1" applyAlignment="1" applyProtection="1">
      <alignment horizontal="center" vertical="center" wrapText="1"/>
    </xf>
    <xf numFmtId="37" fontId="4" fillId="0" borderId="24" xfId="18" applyFont="1" applyFill="1" applyBorder="1" applyAlignment="1" applyProtection="1">
      <alignment horizontal="center" vertical="center" wrapText="1"/>
    </xf>
    <xf numFmtId="37" fontId="4" fillId="0" borderId="21" xfId="18" applyFont="1" applyFill="1" applyBorder="1" applyAlignment="1" applyProtection="1">
      <alignment horizontal="center" vertical="center" wrapText="1"/>
    </xf>
    <xf numFmtId="37" fontId="4" fillId="0" borderId="22" xfId="18" applyFont="1" applyFill="1" applyBorder="1" applyAlignment="1" applyProtection="1">
      <alignment horizontal="center" vertical="center" wrapText="1"/>
    </xf>
    <xf numFmtId="37" fontId="4" fillId="0" borderId="55" xfId="18" applyFont="1" applyFill="1" applyBorder="1" applyAlignment="1" applyProtection="1">
      <alignment horizontal="center" vertical="center" wrapText="1"/>
    </xf>
    <xf numFmtId="37" fontId="4" fillId="0" borderId="8" xfId="18" applyFont="1" applyFill="1" applyBorder="1" applyAlignment="1" applyProtection="1">
      <alignment horizontal="center" vertical="center" wrapText="1"/>
    </xf>
    <xf numFmtId="37" fontId="4" fillId="0" borderId="3" xfId="18" applyFont="1" applyFill="1" applyBorder="1" applyAlignment="1" applyProtection="1">
      <alignment horizontal="center" vertical="center" wrapText="1"/>
    </xf>
    <xf numFmtId="37" fontId="13" fillId="0" borderId="12" xfId="18" applyFont="1" applyFill="1" applyBorder="1" applyAlignment="1" applyProtection="1">
      <alignment horizontal="center" vertical="center" wrapText="1"/>
    </xf>
    <xf numFmtId="37" fontId="4" fillId="0" borderId="11" xfId="18" applyFont="1" applyFill="1" applyBorder="1" applyAlignment="1" applyProtection="1">
      <alignment horizontal="center" vertical="center" shrinkToFit="1"/>
    </xf>
    <xf numFmtId="37" fontId="4" fillId="0" borderId="10" xfId="18" applyFont="1" applyFill="1" applyBorder="1" applyAlignment="1" applyProtection="1">
      <alignment horizontal="center" vertical="center" shrinkToFit="1"/>
    </xf>
    <xf numFmtId="37" fontId="4" fillId="0" borderId="19" xfId="19" applyFont="1" applyFill="1" applyBorder="1" applyAlignment="1">
      <alignment horizontal="right"/>
    </xf>
    <xf numFmtId="37" fontId="4" fillId="0" borderId="6" xfId="19" applyFont="1" applyFill="1" applyBorder="1" applyAlignment="1" applyProtection="1">
      <alignment horizontal="center" vertical="center" wrapText="1"/>
    </xf>
    <xf numFmtId="37" fontId="4" fillId="0" borderId="25" xfId="19" applyFont="1" applyFill="1" applyBorder="1" applyAlignment="1" applyProtection="1">
      <alignment horizontal="center" vertical="center" wrapText="1"/>
    </xf>
    <xf numFmtId="37" fontId="4" fillId="0" borderId="20" xfId="21" quotePrefix="1" applyFont="1" applyFill="1" applyBorder="1" applyAlignment="1" applyProtection="1">
      <alignment horizontal="center" vertical="center" wrapText="1"/>
    </xf>
    <xf numFmtId="37" fontId="4" fillId="0" borderId="22" xfId="21" quotePrefix="1" applyFont="1" applyFill="1" applyBorder="1" applyAlignment="1" applyProtection="1">
      <alignment horizontal="center" vertical="center" wrapText="1"/>
    </xf>
    <xf numFmtId="37" fontId="4" fillId="0" borderId="21" xfId="21" applyFont="1" applyFill="1" applyBorder="1" applyAlignment="1">
      <alignment horizontal="center" vertical="center" wrapText="1"/>
    </xf>
    <xf numFmtId="37" fontId="4" fillId="0" borderId="24" xfId="21" applyFont="1" applyFill="1" applyBorder="1" applyAlignment="1">
      <alignment horizontal="center" vertical="center" wrapText="1"/>
    </xf>
    <xf numFmtId="37" fontId="4" fillId="0" borderId="20" xfId="21" applyFont="1" applyFill="1" applyBorder="1" applyAlignment="1" applyProtection="1">
      <alignment horizontal="center" vertical="center" wrapText="1"/>
    </xf>
    <xf numFmtId="37" fontId="4" fillId="0" borderId="22" xfId="21" applyFont="1" applyFill="1" applyBorder="1" applyAlignment="1" applyProtection="1">
      <alignment horizontal="center" vertical="center" wrapText="1"/>
    </xf>
    <xf numFmtId="37" fontId="12" fillId="0" borderId="20" xfId="21" applyFont="1" applyFill="1" applyBorder="1" applyAlignment="1" applyProtection="1">
      <alignment horizontal="center" vertical="center" wrapText="1"/>
    </xf>
    <xf numFmtId="37" fontId="12" fillId="0" borderId="22" xfId="21" applyFont="1" applyFill="1" applyBorder="1" applyAlignment="1" applyProtection="1">
      <alignment horizontal="center" vertical="center" wrapText="1"/>
    </xf>
    <xf numFmtId="37" fontId="4" fillId="0" borderId="19" xfId="21" applyFont="1" applyFill="1" applyBorder="1" applyAlignment="1">
      <alignment horizontal="right"/>
    </xf>
    <xf numFmtId="37" fontId="4" fillId="0" borderId="20" xfId="21" applyFont="1" applyFill="1" applyBorder="1" applyAlignment="1" applyProtection="1">
      <alignment horizontal="center" vertical="center"/>
    </xf>
    <xf numFmtId="37" fontId="4" fillId="0" borderId="22" xfId="21" applyFont="1" applyFill="1" applyBorder="1" applyAlignment="1" applyProtection="1">
      <alignment horizontal="center" vertical="center"/>
    </xf>
    <xf numFmtId="37" fontId="4" fillId="0" borderId="13" xfId="21" applyFont="1" applyFill="1" applyBorder="1" applyAlignment="1" applyProtection="1">
      <alignment horizontal="center" vertical="center"/>
    </xf>
    <xf numFmtId="37" fontId="4" fillId="0" borderId="3" xfId="21" applyFont="1" applyFill="1" applyBorder="1" applyAlignment="1" applyProtection="1">
      <alignment horizontal="center" vertical="center"/>
    </xf>
    <xf numFmtId="0" fontId="4" fillId="0" borderId="19" xfId="17" applyFont="1" applyFill="1" applyBorder="1" applyAlignment="1">
      <alignment horizontal="right"/>
    </xf>
    <xf numFmtId="0" fontId="4" fillId="0" borderId="19" xfId="22" quotePrefix="1" applyFont="1" applyFill="1" applyBorder="1" applyAlignment="1">
      <alignment horizontal="right" vertical="center"/>
    </xf>
    <xf numFmtId="0" fontId="4" fillId="0" borderId="21" xfId="22" applyFont="1" applyFill="1" applyBorder="1" applyAlignment="1">
      <alignment horizontal="center" vertical="center" wrapText="1"/>
    </xf>
    <xf numFmtId="0" fontId="4" fillId="0" borderId="21" xfId="22" applyFont="1" applyFill="1" applyBorder="1" applyAlignment="1">
      <alignment horizontal="center" vertical="center"/>
    </xf>
    <xf numFmtId="0" fontId="4" fillId="0" borderId="8" xfId="22" applyFont="1" applyFill="1" applyBorder="1" applyAlignment="1">
      <alignment horizontal="center" vertical="center"/>
    </xf>
    <xf numFmtId="0" fontId="4" fillId="0" borderId="7" xfId="22" applyFont="1" applyFill="1" applyBorder="1" applyAlignment="1">
      <alignment horizontal="center" vertical="center"/>
    </xf>
    <xf numFmtId="0" fontId="4" fillId="0" borderId="11" xfId="22" applyFont="1" applyFill="1" applyBorder="1" applyAlignment="1">
      <alignment horizontal="center" vertical="center"/>
    </xf>
    <xf numFmtId="0" fontId="4" fillId="0" borderId="2" xfId="22" applyFont="1" applyFill="1" applyBorder="1" applyAlignment="1">
      <alignment horizontal="center" vertical="center"/>
    </xf>
    <xf numFmtId="0" fontId="4" fillId="0" borderId="10" xfId="22" applyFont="1" applyFill="1" applyBorder="1" applyAlignment="1">
      <alignment horizontal="center" vertical="center"/>
    </xf>
    <xf numFmtId="0" fontId="4" fillId="0" borderId="6" xfId="22" applyFont="1" applyFill="1" applyBorder="1" applyAlignment="1">
      <alignment horizontal="center" vertical="center"/>
    </xf>
    <xf numFmtId="0" fontId="4" fillId="0" borderId="4" xfId="22" applyFont="1" applyFill="1" applyBorder="1" applyAlignment="1">
      <alignment horizontal="center" vertical="center"/>
    </xf>
    <xf numFmtId="0" fontId="4" fillId="0" borderId="25" xfId="22" applyFont="1" applyFill="1" applyBorder="1" applyAlignment="1">
      <alignment horizontal="center" vertical="center"/>
    </xf>
    <xf numFmtId="0" fontId="4" fillId="0" borderId="13" xfId="22" applyFont="1" applyFill="1" applyBorder="1" applyAlignment="1">
      <alignment horizontal="center" vertical="center"/>
    </xf>
    <xf numFmtId="0" fontId="4" fillId="0" borderId="18" xfId="22" applyFont="1" applyFill="1" applyBorder="1" applyAlignment="1">
      <alignment horizontal="center" vertical="center"/>
    </xf>
    <xf numFmtId="0" fontId="4" fillId="0" borderId="3" xfId="22" applyFont="1" applyFill="1" applyBorder="1" applyAlignment="1">
      <alignment horizontal="center" vertical="center"/>
    </xf>
    <xf numFmtId="0" fontId="4" fillId="0" borderId="17" xfId="22" applyFont="1" applyFill="1" applyBorder="1" applyAlignment="1">
      <alignment horizontal="center" vertical="center"/>
    </xf>
    <xf numFmtId="0" fontId="4" fillId="0" borderId="15" xfId="22" applyFont="1" applyFill="1" applyBorder="1" applyAlignment="1">
      <alignment horizontal="center" vertical="center"/>
    </xf>
    <xf numFmtId="0" fontId="4" fillId="0" borderId="9" xfId="22" applyFont="1" applyFill="1" applyBorder="1" applyAlignment="1">
      <alignment horizontal="center" vertical="center"/>
    </xf>
    <xf numFmtId="0" fontId="4" fillId="0" borderId="13" xfId="22" applyFont="1" applyFill="1" applyBorder="1" applyAlignment="1">
      <alignment horizontal="center" vertical="center" wrapText="1"/>
    </xf>
    <xf numFmtId="0" fontId="4" fillId="0" borderId="18" xfId="22" applyFont="1" applyFill="1" applyBorder="1" applyAlignment="1">
      <alignment horizontal="center" vertical="center" wrapText="1"/>
    </xf>
    <xf numFmtId="0" fontId="4" fillId="0" borderId="8" xfId="22" applyFont="1" applyFill="1" applyBorder="1" applyAlignment="1">
      <alignment horizontal="center" vertical="center" wrapText="1"/>
    </xf>
    <xf numFmtId="0" fontId="4" fillId="0" borderId="61" xfId="22" applyFont="1" applyFill="1" applyBorder="1" applyAlignment="1">
      <alignment horizontal="center" vertical="center" wrapText="1"/>
    </xf>
    <xf numFmtId="0" fontId="4" fillId="0" borderId="3" xfId="22" applyFont="1" applyFill="1" applyBorder="1" applyAlignment="1">
      <alignment horizontal="center" vertical="center" wrapText="1"/>
    </xf>
    <xf numFmtId="0" fontId="4" fillId="0" borderId="17" xfId="22" applyFont="1" applyFill="1" applyBorder="1" applyAlignment="1">
      <alignment horizontal="center" vertical="center" wrapText="1"/>
    </xf>
    <xf numFmtId="0" fontId="4" fillId="0" borderId="7" xfId="22" applyFont="1" applyFill="1" applyBorder="1" applyAlignment="1">
      <alignment horizontal="center" vertical="center" wrapText="1"/>
    </xf>
    <xf numFmtId="0" fontId="4" fillId="0" borderId="23" xfId="22" applyFont="1" applyFill="1" applyBorder="1" applyAlignment="1">
      <alignment horizontal="center" vertical="center"/>
    </xf>
    <xf numFmtId="0" fontId="4" fillId="0" borderId="14" xfId="22" applyFont="1" applyFill="1" applyBorder="1" applyAlignment="1">
      <alignment horizontal="center" vertical="center"/>
    </xf>
    <xf numFmtId="0" fontId="4" fillId="0" borderId="15" xfId="22" applyFont="1" applyFill="1" applyBorder="1" applyAlignment="1">
      <alignment horizontal="center" vertical="center" wrapText="1"/>
    </xf>
    <xf numFmtId="0" fontId="4" fillId="0" borderId="0" xfId="22" applyFont="1" applyFill="1" applyBorder="1" applyAlignment="1">
      <alignment horizontal="center" vertical="center" wrapText="1"/>
    </xf>
    <xf numFmtId="0" fontId="4" fillId="0" borderId="9" xfId="22" applyFont="1" applyFill="1" applyBorder="1" applyAlignment="1">
      <alignment horizontal="center" vertical="center" wrapText="1"/>
    </xf>
    <xf numFmtId="0" fontId="4" fillId="0" borderId="19" xfId="8" applyFont="1" applyBorder="1" applyAlignment="1">
      <alignment horizontal="right"/>
    </xf>
    <xf numFmtId="0" fontId="4" fillId="0" borderId="65" xfId="8" applyFont="1" applyBorder="1" applyAlignment="1">
      <alignment horizontal="center" vertical="center" wrapText="1"/>
    </xf>
    <xf numFmtId="0" fontId="4" fillId="0" borderId="32" xfId="8" applyFont="1" applyBorder="1" applyAlignment="1">
      <alignment horizontal="center" vertical="center" wrapText="1"/>
    </xf>
    <xf numFmtId="0" fontId="4" fillId="0" borderId="66" xfId="8" applyFont="1" applyBorder="1" applyAlignment="1">
      <alignment horizontal="center" vertical="center" wrapText="1"/>
    </xf>
    <xf numFmtId="0" fontId="4" fillId="0" borderId="41" xfId="8" applyFont="1" applyBorder="1" applyAlignment="1">
      <alignment horizontal="center" vertical="center" wrapText="1"/>
    </xf>
    <xf numFmtId="0" fontId="4" fillId="0" borderId="6" xfId="8" applyFont="1" applyBorder="1" applyAlignment="1">
      <alignment horizontal="center" vertical="center"/>
    </xf>
    <xf numFmtId="0" fontId="4" fillId="0" borderId="25" xfId="8" applyFont="1" applyBorder="1" applyAlignment="1">
      <alignment horizontal="center" vertical="center"/>
    </xf>
    <xf numFmtId="0" fontId="4" fillId="0" borderId="4" xfId="8" applyFont="1" applyBorder="1" applyAlignment="1">
      <alignment horizontal="center" vertical="center" wrapText="1"/>
    </xf>
    <xf numFmtId="0" fontId="4" fillId="0" borderId="11" xfId="17" applyFont="1" applyFill="1" applyBorder="1" applyAlignment="1">
      <alignment horizontal="center" vertical="center" shrinkToFit="1"/>
    </xf>
    <xf numFmtId="0" fontId="4" fillId="0" borderId="2" xfId="17" applyFont="1" applyFill="1" applyBorder="1" applyAlignment="1">
      <alignment horizontal="center" vertical="center" shrinkToFit="1"/>
    </xf>
    <xf numFmtId="0" fontId="4" fillId="0" borderId="24" xfId="17" applyFont="1" applyFill="1" applyBorder="1" applyAlignment="1">
      <alignment horizontal="center" vertical="center" wrapText="1"/>
    </xf>
    <xf numFmtId="0" fontId="4" fillId="0" borderId="21" xfId="9" applyFont="1" applyFill="1" applyBorder="1" applyAlignment="1">
      <alignment horizontal="center" vertical="center"/>
    </xf>
    <xf numFmtId="0" fontId="4" fillId="0" borderId="22" xfId="9" applyFont="1" applyFill="1" applyBorder="1" applyAlignment="1">
      <alignment horizontal="center" vertical="center"/>
    </xf>
    <xf numFmtId="0" fontId="4" fillId="0" borderId="21" xfId="9" applyFont="1" applyFill="1" applyBorder="1" applyAlignment="1">
      <alignment horizontal="center" vertical="center" wrapText="1"/>
    </xf>
    <xf numFmtId="0" fontId="4" fillId="0" borderId="22" xfId="9" applyFont="1" applyFill="1" applyBorder="1" applyAlignment="1">
      <alignment horizontal="center" vertical="center" wrapText="1"/>
    </xf>
    <xf numFmtId="0" fontId="4" fillId="0" borderId="6" xfId="17" applyFont="1" applyFill="1" applyBorder="1" applyAlignment="1">
      <alignment horizontal="center" vertical="center"/>
    </xf>
    <xf numFmtId="0" fontId="4" fillId="0" borderId="4" xfId="17" applyFont="1" applyFill="1" applyBorder="1" applyAlignment="1">
      <alignment horizontal="center" vertical="center"/>
    </xf>
    <xf numFmtId="0" fontId="4" fillId="0" borderId="25" xfId="17" applyFont="1" applyFill="1" applyBorder="1" applyAlignment="1">
      <alignment horizontal="center" vertical="center"/>
    </xf>
    <xf numFmtId="0" fontId="4" fillId="0" borderId="11" xfId="17" applyFont="1" applyFill="1" applyBorder="1" applyAlignment="1">
      <alignment horizontal="center" vertical="center"/>
    </xf>
    <xf numFmtId="0" fontId="4" fillId="0" borderId="2" xfId="17" applyFont="1" applyFill="1" applyBorder="1" applyAlignment="1">
      <alignment horizontal="center" vertical="center"/>
    </xf>
    <xf numFmtId="0" fontId="4" fillId="0" borderId="15" xfId="17" applyFont="1" applyFill="1" applyBorder="1" applyAlignment="1">
      <alignment horizontal="center" vertical="center"/>
    </xf>
    <xf numFmtId="0" fontId="4" fillId="0" borderId="10" xfId="17" applyFont="1" applyFill="1" applyBorder="1" applyAlignment="1">
      <alignment horizontal="center" vertical="center"/>
    </xf>
    <xf numFmtId="0" fontId="4" fillId="0" borderId="10" xfId="17" applyFont="1" applyFill="1" applyBorder="1" applyAlignment="1">
      <alignment horizontal="center" vertical="center" shrinkToFit="1"/>
    </xf>
    <xf numFmtId="3" fontId="4" fillId="0" borderId="13" xfId="17" applyNumberFormat="1" applyFont="1" applyFill="1" applyBorder="1" applyAlignment="1">
      <alignment horizontal="center" vertical="center" wrapText="1"/>
    </xf>
    <xf numFmtId="3" fontId="4" fillId="0" borderId="3" xfId="17" applyNumberFormat="1" applyFont="1" applyFill="1" applyBorder="1" applyAlignment="1">
      <alignment horizontal="center" vertical="center" wrapText="1"/>
    </xf>
    <xf numFmtId="0" fontId="12" fillId="0" borderId="62" xfId="23" applyFont="1" applyFill="1" applyBorder="1" applyAlignment="1">
      <alignment horizontal="center"/>
    </xf>
    <xf numFmtId="0" fontId="12" fillId="0" borderId="63" xfId="23" applyFont="1" applyFill="1" applyBorder="1" applyAlignment="1">
      <alignment horizontal="center"/>
    </xf>
    <xf numFmtId="0" fontId="12" fillId="0" borderId="64" xfId="23" applyFont="1" applyFill="1" applyBorder="1" applyAlignment="1">
      <alignment horizontal="center"/>
    </xf>
    <xf numFmtId="0" fontId="12" fillId="0" borderId="5" xfId="23" applyFont="1" applyFill="1" applyBorder="1" applyAlignment="1" applyProtection="1">
      <alignment horizontal="center" vertical="center"/>
    </xf>
    <xf numFmtId="0" fontId="12" fillId="0" borderId="12" xfId="23" applyFont="1" applyFill="1" applyBorder="1" applyAlignment="1" applyProtection="1">
      <alignment horizontal="center" vertical="center"/>
    </xf>
    <xf numFmtId="0" fontId="12" fillId="0" borderId="12" xfId="23" quotePrefix="1" applyFont="1" applyFill="1" applyBorder="1" applyAlignment="1" applyProtection="1">
      <alignment horizontal="center" vertical="center"/>
    </xf>
    <xf numFmtId="0" fontId="12" fillId="0" borderId="12" xfId="32" applyFont="1" applyFill="1" applyBorder="1" applyAlignment="1">
      <alignment horizontal="center" vertical="center"/>
    </xf>
    <xf numFmtId="37" fontId="12" fillId="0" borderId="22" xfId="25" quotePrefix="1" applyFont="1" applyFill="1" applyBorder="1" applyAlignment="1">
      <alignment horizontal="center" vertical="center"/>
    </xf>
    <xf numFmtId="37" fontId="12" fillId="0" borderId="22" xfId="25" applyFont="1" applyFill="1" applyBorder="1" applyAlignment="1">
      <alignment horizontal="center" vertical="center"/>
    </xf>
    <xf numFmtId="0" fontId="12" fillId="0" borderId="12" xfId="24" applyFont="1" applyFill="1" applyBorder="1" applyAlignment="1" applyProtection="1">
      <alignment horizontal="center" vertical="center"/>
    </xf>
    <xf numFmtId="0" fontId="12" fillId="0" borderId="12" xfId="24" applyFont="1" applyFill="1" applyBorder="1" applyAlignment="1" applyProtection="1">
      <alignment horizontal="center" vertical="center" wrapText="1"/>
    </xf>
    <xf numFmtId="0" fontId="12" fillId="0" borderId="7" xfId="24" applyFont="1" applyFill="1" applyBorder="1" applyAlignment="1">
      <alignment horizontal="center" vertical="center" wrapText="1"/>
    </xf>
    <xf numFmtId="0" fontId="12" fillId="0" borderId="17" xfId="24" applyFont="1" applyFill="1" applyBorder="1" applyAlignment="1">
      <alignment horizontal="center" vertical="center" wrapText="1"/>
    </xf>
    <xf numFmtId="37" fontId="12" fillId="0" borderId="3" xfId="25" applyFont="1" applyFill="1" applyBorder="1" applyAlignment="1">
      <alignment horizontal="center" vertical="center"/>
    </xf>
    <xf numFmtId="37" fontId="12" fillId="0" borderId="9" xfId="25" applyFont="1" applyFill="1" applyBorder="1" applyAlignment="1">
      <alignment horizontal="center" vertical="center"/>
    </xf>
    <xf numFmtId="0" fontId="12" fillId="0" borderId="8" xfId="23" quotePrefix="1" applyFont="1" applyFill="1" applyBorder="1" applyAlignment="1" applyProtection="1">
      <alignment horizontal="center" vertical="center" wrapText="1"/>
    </xf>
    <xf numFmtId="0" fontId="12" fillId="0" borderId="0" xfId="23" quotePrefix="1" applyFont="1" applyFill="1" applyBorder="1" applyAlignment="1" applyProtection="1">
      <alignment horizontal="center" vertical="center" wrapText="1"/>
    </xf>
    <xf numFmtId="0" fontId="12" fillId="0" borderId="3" xfId="23" quotePrefix="1" applyFont="1" applyFill="1" applyBorder="1" applyAlignment="1" applyProtection="1">
      <alignment horizontal="center" vertical="center" wrapText="1"/>
    </xf>
    <xf numFmtId="0" fontId="12" fillId="0" borderId="9" xfId="23" quotePrefix="1" applyFont="1" applyFill="1" applyBorder="1" applyAlignment="1" applyProtection="1">
      <alignment horizontal="center" vertical="center" wrapText="1"/>
    </xf>
    <xf numFmtId="37" fontId="12" fillId="0" borderId="0" xfId="25" applyFont="1" applyFill="1" applyBorder="1" applyAlignment="1">
      <alignment horizontal="center" vertical="center"/>
    </xf>
    <xf numFmtId="37" fontId="12" fillId="0" borderId="7" xfId="25" applyFont="1" applyFill="1" applyBorder="1" applyAlignment="1">
      <alignment horizontal="center" vertical="center"/>
    </xf>
    <xf numFmtId="37" fontId="12" fillId="0" borderId="12" xfId="25" applyFont="1" applyFill="1" applyBorder="1" applyAlignment="1">
      <alignment horizontal="center" vertical="center"/>
    </xf>
    <xf numFmtId="0" fontId="12" fillId="0" borderId="22" xfId="24" applyFont="1" applyFill="1" applyBorder="1" applyAlignment="1" applyProtection="1">
      <alignment horizontal="center" vertical="center" wrapText="1"/>
    </xf>
    <xf numFmtId="0" fontId="12" fillId="0" borderId="17" xfId="24" applyFont="1" applyFill="1" applyBorder="1" applyAlignment="1" applyProtection="1">
      <alignment horizontal="center" vertical="center" wrapText="1"/>
    </xf>
    <xf numFmtId="0" fontId="12" fillId="0" borderId="10" xfId="24" applyFont="1" applyFill="1" applyBorder="1" applyAlignment="1" applyProtection="1">
      <alignment horizontal="center" vertical="center" wrapText="1"/>
    </xf>
    <xf numFmtId="37" fontId="12" fillId="0" borderId="5" xfId="25" applyFont="1" applyFill="1" applyBorder="1" applyAlignment="1">
      <alignment horizontal="center"/>
    </xf>
    <xf numFmtId="37" fontId="12" fillId="0" borderId="12" xfId="25" applyFont="1" applyFill="1" applyBorder="1" applyAlignment="1">
      <alignment horizontal="center"/>
    </xf>
    <xf numFmtId="0" fontId="4" fillId="0" borderId="20" xfId="26" applyFont="1" applyFill="1" applyBorder="1" applyAlignment="1">
      <alignment horizontal="center" vertical="center" wrapText="1"/>
    </xf>
    <xf numFmtId="0" fontId="4" fillId="0" borderId="22" xfId="26" applyFont="1" applyFill="1" applyBorder="1" applyAlignment="1">
      <alignment horizontal="center" vertical="center" wrapText="1"/>
    </xf>
    <xf numFmtId="0" fontId="4" fillId="0" borderId="19" xfId="26" applyFont="1" applyFill="1" applyBorder="1" applyAlignment="1">
      <alignment horizontal="center"/>
    </xf>
    <xf numFmtId="0" fontId="4" fillId="0" borderId="13" xfId="26" applyFont="1" applyFill="1" applyBorder="1" applyAlignment="1">
      <alignment horizontal="center" vertical="center"/>
    </xf>
    <xf numFmtId="0" fontId="4" fillId="0" borderId="22" xfId="26" applyFont="1" applyFill="1" applyBorder="1" applyAlignment="1">
      <alignment horizontal="center" vertical="center"/>
    </xf>
    <xf numFmtId="0" fontId="4" fillId="0" borderId="2" xfId="26" applyFont="1" applyFill="1" applyBorder="1" applyAlignment="1">
      <alignment horizontal="center" vertical="center"/>
    </xf>
    <xf numFmtId="0" fontId="4" fillId="0" borderId="13" xfId="26" applyFont="1" applyFill="1" applyBorder="1" applyAlignment="1">
      <alignment horizontal="center" vertical="center" wrapText="1"/>
    </xf>
    <xf numFmtId="0" fontId="4" fillId="0" borderId="3" xfId="26" applyFont="1" applyFill="1" applyBorder="1" applyAlignment="1">
      <alignment horizontal="center" vertical="center" wrapText="1"/>
    </xf>
    <xf numFmtId="0" fontId="4" fillId="0" borderId="56" xfId="26" applyFont="1" applyFill="1" applyBorder="1" applyAlignment="1">
      <alignment horizontal="center" vertical="center" wrapText="1"/>
    </xf>
    <xf numFmtId="0" fontId="4" fillId="0" borderId="7" xfId="26" applyFont="1" applyFill="1" applyBorder="1" applyAlignment="1">
      <alignment horizontal="center" vertical="center" wrapText="1"/>
    </xf>
    <xf numFmtId="0" fontId="4" fillId="0" borderId="17" xfId="26" applyFont="1" applyFill="1" applyBorder="1" applyAlignment="1">
      <alignment horizontal="center" vertical="center" wrapText="1"/>
    </xf>
    <xf numFmtId="0" fontId="4" fillId="0" borderId="6" xfId="26" applyFont="1" applyFill="1" applyBorder="1" applyAlignment="1">
      <alignment horizontal="center" vertical="center"/>
    </xf>
    <xf numFmtId="0" fontId="4" fillId="0" borderId="4" xfId="26" applyFont="1" applyFill="1" applyBorder="1" applyAlignment="1">
      <alignment horizontal="center" vertical="center"/>
    </xf>
    <xf numFmtId="0" fontId="4" fillId="0" borderId="25" xfId="26" applyFont="1" applyFill="1" applyBorder="1" applyAlignment="1">
      <alignment horizontal="center" vertical="center"/>
    </xf>
    <xf numFmtId="0" fontId="4" fillId="0" borderId="3" xfId="26" applyFont="1" applyFill="1" applyBorder="1" applyAlignment="1">
      <alignment horizontal="center" vertical="center"/>
    </xf>
    <xf numFmtId="0" fontId="4" fillId="0" borderId="11" xfId="26" applyFont="1" applyFill="1" applyBorder="1" applyAlignment="1">
      <alignment horizontal="center" vertical="center"/>
    </xf>
    <xf numFmtId="0" fontId="4" fillId="0" borderId="20" xfId="26" applyFont="1" applyFill="1" applyBorder="1" applyAlignment="1">
      <alignment horizontal="center" vertical="center"/>
    </xf>
    <xf numFmtId="0" fontId="4" fillId="0" borderId="10" xfId="26" applyFont="1" applyFill="1" applyBorder="1" applyAlignment="1">
      <alignment horizontal="center" vertical="center"/>
    </xf>
    <xf numFmtId="0" fontId="13" fillId="0" borderId="6" xfId="26" applyFont="1" applyFill="1" applyBorder="1" applyAlignment="1">
      <alignment horizontal="center" vertical="center"/>
    </xf>
    <xf numFmtId="0" fontId="13" fillId="0" borderId="4" xfId="26" applyFont="1" applyFill="1" applyBorder="1" applyAlignment="1">
      <alignment horizontal="center" vertical="center"/>
    </xf>
    <xf numFmtId="0" fontId="4" fillId="0" borderId="19" xfId="27" applyFont="1" applyFill="1" applyBorder="1" applyAlignment="1">
      <alignment horizontal="right"/>
    </xf>
    <xf numFmtId="0" fontId="4" fillId="0" borderId="23" xfId="28" applyFont="1" applyFill="1" applyBorder="1" applyAlignment="1">
      <alignment horizontal="center" vertical="center"/>
    </xf>
    <xf numFmtId="0" fontId="4" fillId="0" borderId="14" xfId="28" applyFont="1" applyFill="1" applyBorder="1" applyAlignment="1">
      <alignment horizontal="center" vertical="center"/>
    </xf>
    <xf numFmtId="0" fontId="4" fillId="0" borderId="3" xfId="28" applyFont="1" applyFill="1" applyBorder="1" applyAlignment="1">
      <alignment horizontal="center" vertical="center"/>
    </xf>
    <xf numFmtId="0" fontId="4" fillId="0" borderId="9" xfId="28" applyFont="1" applyFill="1" applyBorder="1" applyAlignment="1">
      <alignment horizontal="center" vertical="center"/>
    </xf>
    <xf numFmtId="0" fontId="4" fillId="0" borderId="16" xfId="28" applyFont="1" applyFill="1" applyBorder="1" applyAlignment="1">
      <alignment horizontal="center" vertical="center"/>
    </xf>
    <xf numFmtId="0" fontId="4" fillId="0" borderId="8" xfId="28" applyFont="1" applyFill="1" applyBorder="1" applyAlignment="1">
      <alignment horizontal="center" vertical="center"/>
    </xf>
    <xf numFmtId="0" fontId="4" fillId="0" borderId="6" xfId="28" applyFont="1" applyFill="1" applyBorder="1" applyAlignment="1">
      <alignment horizontal="center" vertical="center"/>
    </xf>
    <xf numFmtId="0" fontId="4" fillId="0" borderId="4" xfId="28" applyFont="1" applyFill="1" applyBorder="1" applyAlignment="1">
      <alignment horizontal="center" vertical="center"/>
    </xf>
    <xf numFmtId="0" fontId="4" fillId="0" borderId="0" xfId="28" applyFont="1" applyFill="1" applyBorder="1" applyAlignment="1">
      <alignment horizontal="center" vertical="center"/>
    </xf>
    <xf numFmtId="0" fontId="4" fillId="0" borderId="7" xfId="28" applyFont="1" applyFill="1" applyBorder="1" applyAlignment="1">
      <alignment horizontal="center" vertical="center"/>
    </xf>
    <xf numFmtId="0" fontId="4" fillId="0" borderId="13" xfId="28" applyFont="1" applyFill="1" applyBorder="1" applyAlignment="1">
      <alignment horizontal="center" vertical="center"/>
    </xf>
    <xf numFmtId="0" fontId="4" fillId="0" borderId="15" xfId="28" applyFont="1" applyFill="1" applyBorder="1" applyAlignment="1">
      <alignment horizontal="center" vertical="center"/>
    </xf>
    <xf numFmtId="0" fontId="4" fillId="0" borderId="17" xfId="28" applyFont="1" applyFill="1" applyBorder="1" applyAlignment="1">
      <alignment horizontal="center" vertical="center"/>
    </xf>
    <xf numFmtId="0" fontId="14" fillId="0" borderId="4" xfId="34" applyFont="1" applyBorder="1" applyAlignment="1">
      <alignment horizontal="center" vertical="center"/>
    </xf>
    <xf numFmtId="0" fontId="4" fillId="0" borderId="20" xfId="28" applyFont="1" applyFill="1" applyBorder="1" applyAlignment="1">
      <alignment horizontal="center" vertical="center"/>
    </xf>
    <xf numFmtId="0" fontId="4" fillId="0" borderId="22" xfId="28" applyFont="1" applyFill="1" applyBorder="1" applyAlignment="1">
      <alignment horizontal="center" vertical="center"/>
    </xf>
    <xf numFmtId="0" fontId="4" fillId="0" borderId="13" xfId="28" applyFont="1" applyFill="1" applyBorder="1" applyAlignment="1">
      <alignment horizontal="center" vertical="center" wrapText="1"/>
    </xf>
    <xf numFmtId="0" fontId="4" fillId="0" borderId="3" xfId="28" applyFont="1" applyFill="1" applyBorder="1" applyAlignment="1">
      <alignment horizontal="center" vertical="center" wrapText="1"/>
    </xf>
    <xf numFmtId="0" fontId="4" fillId="0" borderId="11" xfId="28" applyFont="1" applyFill="1" applyBorder="1" applyAlignment="1">
      <alignment horizontal="center" vertical="center"/>
    </xf>
    <xf numFmtId="0" fontId="4" fillId="0" borderId="2" xfId="28" applyFont="1" applyFill="1" applyBorder="1" applyAlignment="1">
      <alignment horizontal="center" vertical="center"/>
    </xf>
    <xf numFmtId="0" fontId="4" fillId="0" borderId="12" xfId="28" applyFont="1" applyFill="1" applyBorder="1" applyAlignment="1">
      <alignment horizontal="center" vertical="center"/>
    </xf>
    <xf numFmtId="0" fontId="4" fillId="0" borderId="6" xfId="28" applyFont="1" applyFill="1" applyBorder="1" applyAlignment="1">
      <alignment horizontal="center" vertical="center" shrinkToFit="1"/>
    </xf>
    <xf numFmtId="0" fontId="4" fillId="0" borderId="4" xfId="28" applyFont="1" applyFill="1" applyBorder="1" applyAlignment="1">
      <alignment horizontal="center" vertical="center" shrinkToFit="1"/>
    </xf>
    <xf numFmtId="0" fontId="4" fillId="0" borderId="25" xfId="28" applyFont="1" applyFill="1" applyBorder="1" applyAlignment="1">
      <alignment horizontal="center" vertical="center" shrinkToFit="1"/>
    </xf>
    <xf numFmtId="0" fontId="4" fillId="0" borderId="11" xfId="28" applyFont="1" applyFill="1" applyBorder="1" applyAlignment="1">
      <alignment horizontal="center" vertical="center" wrapText="1"/>
    </xf>
    <xf numFmtId="0" fontId="4" fillId="0" borderId="2" xfId="28" applyFont="1" applyFill="1" applyBorder="1" applyAlignment="1">
      <alignment horizontal="center" vertical="center" wrapText="1"/>
    </xf>
    <xf numFmtId="0" fontId="4" fillId="0" borderId="10" xfId="28" applyFont="1" applyFill="1" applyBorder="1" applyAlignment="1">
      <alignment horizontal="center" vertical="center" wrapText="1"/>
    </xf>
    <xf numFmtId="0" fontId="4" fillId="0" borderId="25" xfId="28" applyFont="1" applyFill="1" applyBorder="1" applyAlignment="1">
      <alignment horizontal="center" vertical="center"/>
    </xf>
    <xf numFmtId="0" fontId="4" fillId="0" borderId="10" xfId="28" applyFont="1" applyFill="1" applyBorder="1" applyAlignment="1">
      <alignment horizontal="center" vertical="center"/>
    </xf>
    <xf numFmtId="0" fontId="4" fillId="0" borderId="15" xfId="9" applyFont="1" applyFill="1" applyBorder="1" applyAlignment="1">
      <alignment horizontal="center" vertical="center"/>
    </xf>
    <xf numFmtId="0" fontId="4" fillId="0" borderId="6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center" vertical="center"/>
    </xf>
    <xf numFmtId="0" fontId="4" fillId="0" borderId="25" xfId="9" applyFont="1" applyFill="1" applyBorder="1" applyAlignment="1">
      <alignment horizontal="center" vertical="center"/>
    </xf>
    <xf numFmtId="0" fontId="4" fillId="0" borderId="20" xfId="9" applyFont="1" applyFill="1" applyBorder="1" applyAlignment="1">
      <alignment horizontal="center" vertical="center"/>
    </xf>
    <xf numFmtId="0" fontId="4" fillId="0" borderId="18" xfId="9" applyFont="1" applyFill="1" applyBorder="1" applyAlignment="1">
      <alignment horizontal="center" vertical="center"/>
    </xf>
    <xf numFmtId="0" fontId="4" fillId="0" borderId="9" xfId="9" applyFont="1" applyFill="1" applyBorder="1" applyAlignment="1">
      <alignment horizontal="center" vertical="center"/>
    </xf>
    <xf numFmtId="0" fontId="4" fillId="0" borderId="17" xfId="9" applyFont="1" applyFill="1" applyBorder="1" applyAlignment="1">
      <alignment horizontal="center" vertical="center"/>
    </xf>
    <xf numFmtId="0" fontId="4" fillId="0" borderId="13" xfId="9" applyFont="1" applyFill="1" applyBorder="1" applyAlignment="1">
      <alignment horizontal="center" vertical="center"/>
    </xf>
    <xf numFmtId="0" fontId="4" fillId="0" borderId="3" xfId="9" applyFont="1" applyFill="1" applyBorder="1" applyAlignment="1">
      <alignment horizontal="center" vertical="center"/>
    </xf>
    <xf numFmtId="0" fontId="4" fillId="0" borderId="20" xfId="9" applyFont="1" applyFill="1" applyBorder="1" applyAlignment="1">
      <alignment horizontal="center" vertical="center" wrapText="1"/>
    </xf>
    <xf numFmtId="0" fontId="4" fillId="0" borderId="13" xfId="9" applyFont="1" applyFill="1" applyBorder="1" applyAlignment="1">
      <alignment horizontal="center" vertical="center" wrapText="1"/>
    </xf>
    <xf numFmtId="0" fontId="4" fillId="0" borderId="3" xfId="9" applyFont="1" applyFill="1" applyBorder="1" applyAlignment="1">
      <alignment horizontal="center" vertical="center" wrapText="1"/>
    </xf>
    <xf numFmtId="0" fontId="4" fillId="0" borderId="4" xfId="9" applyFont="1" applyFill="1" applyBorder="1" applyAlignment="1">
      <alignment vertical="center"/>
    </xf>
    <xf numFmtId="0" fontId="4" fillId="0" borderId="25" xfId="9" applyFont="1" applyFill="1" applyBorder="1" applyAlignment="1">
      <alignment vertical="center"/>
    </xf>
    <xf numFmtId="0" fontId="14" fillId="0" borderId="4" xfId="9" applyFont="1" applyBorder="1" applyAlignment="1">
      <alignment horizontal="center" vertical="center"/>
    </xf>
    <xf numFmtId="181" fontId="4" fillId="0" borderId="0" xfId="11" quotePrefix="1" applyNumberFormat="1" applyFont="1" applyFill="1" applyBorder="1" applyAlignment="1" applyProtection="1">
      <alignment horizontal="distributed" vertical="center"/>
    </xf>
    <xf numFmtId="181" fontId="4" fillId="0" borderId="7" xfId="11" quotePrefix="1" applyNumberFormat="1" applyFont="1" applyFill="1" applyBorder="1" applyAlignment="1" applyProtection="1">
      <alignment horizontal="distributed" vertical="center"/>
    </xf>
    <xf numFmtId="181" fontId="4" fillId="0" borderId="0" xfId="11" quotePrefix="1" applyNumberFormat="1" applyFont="1" applyFill="1" applyBorder="1" applyAlignment="1" applyProtection="1">
      <alignment horizontal="distributed" vertical="center" wrapText="1"/>
    </xf>
    <xf numFmtId="181" fontId="4" fillId="0" borderId="7" xfId="11" quotePrefix="1" applyNumberFormat="1" applyFont="1" applyFill="1" applyBorder="1" applyAlignment="1" applyProtection="1">
      <alignment horizontal="distributed" vertical="center" wrapText="1"/>
    </xf>
    <xf numFmtId="181" fontId="4" fillId="0" borderId="19" xfId="11" applyNumberFormat="1" applyFont="1" applyFill="1" applyBorder="1" applyAlignment="1">
      <alignment horizontal="right" vertical="center"/>
    </xf>
    <xf numFmtId="181" fontId="4" fillId="0" borderId="54" xfId="11" applyNumberFormat="1" applyFont="1" applyFill="1" applyBorder="1" applyAlignment="1" applyProtection="1">
      <alignment horizontal="center" vertical="center"/>
    </xf>
    <xf numFmtId="181" fontId="4" fillId="0" borderId="16" xfId="11" applyNumberFormat="1" applyFont="1" applyFill="1" applyBorder="1" applyAlignment="1" applyProtection="1">
      <alignment horizontal="center" vertical="center"/>
    </xf>
    <xf numFmtId="181" fontId="4" fillId="0" borderId="23" xfId="11" applyNumberFormat="1" applyFont="1" applyFill="1" applyBorder="1" applyAlignment="1" applyProtection="1">
      <alignment horizontal="center" vertical="center"/>
    </xf>
    <xf numFmtId="181" fontId="4" fillId="0" borderId="14" xfId="11" applyNumberFormat="1" applyFont="1" applyFill="1" applyBorder="1" applyAlignment="1" applyProtection="1">
      <alignment horizontal="center" vertical="center"/>
    </xf>
    <xf numFmtId="181" fontId="4" fillId="0" borderId="19" xfId="11" applyNumberFormat="1" applyFont="1" applyFill="1" applyBorder="1" applyAlignment="1">
      <alignment horizontal="right"/>
    </xf>
    <xf numFmtId="0" fontId="4" fillId="0" borderId="8" xfId="9" applyFont="1" applyFill="1" applyBorder="1" applyAlignment="1">
      <alignment horizontal="center" vertical="center" wrapText="1"/>
    </xf>
    <xf numFmtId="0" fontId="4" fillId="0" borderId="19" xfId="9" applyFont="1" applyFill="1" applyBorder="1" applyAlignment="1">
      <alignment horizontal="right"/>
    </xf>
    <xf numFmtId="0" fontId="4" fillId="0" borderId="11" xfId="9" applyFont="1" applyFill="1" applyBorder="1" applyAlignment="1">
      <alignment horizontal="center" vertical="center"/>
    </xf>
    <xf numFmtId="0" fontId="4" fillId="0" borderId="2" xfId="9" applyFont="1" applyFill="1" applyBorder="1" applyAlignment="1">
      <alignment horizontal="center" vertical="center"/>
    </xf>
    <xf numFmtId="0" fontId="4" fillId="0" borderId="10" xfId="9" applyFont="1" applyFill="1" applyBorder="1" applyAlignment="1">
      <alignment horizontal="center" vertical="center"/>
    </xf>
    <xf numFmtId="41" fontId="4" fillId="0" borderId="4" xfId="29" applyNumberFormat="1" applyFont="1" applyFill="1" applyBorder="1" applyAlignment="1" applyProtection="1">
      <alignment horizontal="center" vertical="center"/>
    </xf>
    <xf numFmtId="41" fontId="4" fillId="0" borderId="25" xfId="29" applyNumberFormat="1" applyFont="1" applyFill="1" applyBorder="1" applyAlignment="1" applyProtection="1">
      <alignment horizontal="center" vertical="center"/>
    </xf>
    <xf numFmtId="41" fontId="4" fillId="0" borderId="6" xfId="29" applyNumberFormat="1" applyFont="1" applyFill="1" applyBorder="1" applyAlignment="1" applyProtection="1">
      <alignment horizontal="center" vertical="center"/>
    </xf>
    <xf numFmtId="49" fontId="4" fillId="0" borderId="24" xfId="29" applyNumberFormat="1" applyFont="1" applyFill="1" applyBorder="1" applyAlignment="1" applyProtection="1">
      <alignment horizontal="center" vertical="center" wrapText="1"/>
    </xf>
    <xf numFmtId="49" fontId="4" fillId="0" borderId="22" xfId="29" applyNumberFormat="1" applyFont="1" applyFill="1" applyBorder="1" applyAlignment="1" applyProtection="1">
      <alignment horizontal="center" vertical="center" wrapText="1"/>
    </xf>
    <xf numFmtId="41" fontId="4" fillId="0" borderId="23" xfId="29" applyNumberFormat="1" applyFont="1" applyFill="1" applyBorder="1" applyAlignment="1" applyProtection="1">
      <alignment horizontal="center" vertical="center" wrapText="1"/>
    </xf>
    <xf numFmtId="41" fontId="4" fillId="0" borderId="3" xfId="29" applyNumberFormat="1" applyFont="1" applyFill="1" applyBorder="1" applyAlignment="1" applyProtection="1">
      <alignment horizontal="center" vertical="center"/>
    </xf>
    <xf numFmtId="41" fontId="4" fillId="0" borderId="17" xfId="29" applyNumberFormat="1" applyFont="1" applyFill="1" applyBorder="1" applyAlignment="1" applyProtection="1">
      <alignment horizontal="center" vertical="center"/>
    </xf>
    <xf numFmtId="41" fontId="4" fillId="0" borderId="22" xfId="29" applyNumberFormat="1" applyFont="1" applyFill="1" applyBorder="1" applyAlignment="1" applyProtection="1">
      <alignment horizontal="center" vertical="center"/>
    </xf>
    <xf numFmtId="41" fontId="4" fillId="0" borderId="22" xfId="29" applyNumberFormat="1" applyFont="1" applyFill="1" applyBorder="1" applyAlignment="1" applyProtection="1">
      <alignment horizontal="center" vertical="center" wrapText="1"/>
    </xf>
    <xf numFmtId="41" fontId="4" fillId="0" borderId="19" xfId="29" quotePrefix="1" applyNumberFormat="1" applyFont="1" applyFill="1" applyBorder="1" applyAlignment="1" applyProtection="1">
      <alignment horizontal="right"/>
    </xf>
    <xf numFmtId="41" fontId="4" fillId="0" borderId="54" xfId="29" applyNumberFormat="1" applyFont="1" applyFill="1" applyBorder="1" applyAlignment="1" applyProtection="1">
      <alignment horizontal="center" vertical="center" wrapText="1"/>
    </xf>
    <xf numFmtId="41" fontId="4" fillId="0" borderId="9" xfId="29" applyNumberFormat="1" applyFont="1" applyFill="1" applyBorder="1" applyAlignment="1" applyProtection="1">
      <alignment horizontal="center" vertical="center"/>
    </xf>
    <xf numFmtId="41" fontId="4" fillId="0" borderId="23" xfId="29" applyNumberFormat="1" applyFont="1" applyFill="1" applyBorder="1" applyAlignment="1" applyProtection="1">
      <alignment horizontal="center" vertical="center"/>
    </xf>
    <xf numFmtId="0" fontId="4" fillId="0" borderId="7" xfId="9" applyFont="1" applyFill="1" applyBorder="1" applyAlignment="1">
      <alignment horizontal="center" vertical="center"/>
    </xf>
    <xf numFmtId="0" fontId="4" fillId="0" borderId="22" xfId="9" applyFont="1" applyFill="1" applyBorder="1" applyAlignment="1">
      <alignment horizontal="center"/>
    </xf>
    <xf numFmtId="0" fontId="4" fillId="0" borderId="5" xfId="9" applyFont="1" applyFill="1" applyBorder="1" applyAlignment="1">
      <alignment horizontal="center"/>
    </xf>
    <xf numFmtId="0" fontId="4" fillId="0" borderId="3" xfId="8" applyFont="1" applyFill="1" applyBorder="1" applyAlignment="1">
      <alignment horizontal="center" vertical="center" wrapText="1"/>
    </xf>
    <xf numFmtId="0" fontId="4" fillId="0" borderId="9" xfId="8" applyFont="1" applyFill="1" applyBorder="1" applyAlignment="1">
      <alignment horizontal="center" vertical="center" wrapText="1"/>
    </xf>
    <xf numFmtId="0" fontId="4" fillId="0" borderId="4" xfId="8" applyFont="1" applyFill="1" applyBorder="1" applyAlignment="1">
      <alignment horizontal="center" vertical="center" wrapText="1"/>
    </xf>
    <xf numFmtId="0" fontId="4" fillId="0" borderId="17" xfId="8" applyFont="1" applyFill="1" applyBorder="1" applyAlignment="1">
      <alignment horizontal="center" vertical="center" wrapText="1"/>
    </xf>
    <xf numFmtId="0" fontId="4" fillId="0" borderId="59" xfId="8" applyNumberFormat="1" applyFont="1" applyFill="1" applyBorder="1" applyAlignment="1">
      <alignment horizontal="center" vertical="center" wrapText="1"/>
    </xf>
    <xf numFmtId="0" fontId="4" fillId="0" borderId="60" xfId="8" applyFont="1" applyFill="1" applyBorder="1" applyAlignment="1">
      <alignment horizontal="center" vertical="center" wrapText="1"/>
    </xf>
    <xf numFmtId="0" fontId="4" fillId="0" borderId="59" xfId="8" applyFont="1" applyFill="1" applyBorder="1" applyAlignment="1">
      <alignment horizontal="center" vertical="center" wrapText="1"/>
    </xf>
    <xf numFmtId="0" fontId="4" fillId="0" borderId="42" xfId="8" applyFont="1" applyFill="1" applyBorder="1" applyAlignment="1">
      <alignment horizontal="center" vertical="center" wrapText="1"/>
    </xf>
    <xf numFmtId="0" fontId="4" fillId="0" borderId="43" xfId="8" applyFont="1" applyFill="1" applyBorder="1" applyAlignment="1">
      <alignment horizontal="center" vertical="center" wrapText="1"/>
    </xf>
    <xf numFmtId="0" fontId="4" fillId="0" borderId="44" xfId="8" applyFont="1" applyFill="1" applyBorder="1" applyAlignment="1">
      <alignment horizontal="center" vertical="center" wrapText="1"/>
    </xf>
    <xf numFmtId="0" fontId="4" fillId="0" borderId="45" xfId="8" applyFont="1" applyFill="1" applyBorder="1" applyAlignment="1">
      <alignment horizontal="center" vertical="center" wrapText="1"/>
    </xf>
    <xf numFmtId="0" fontId="23" fillId="0" borderId="19" xfId="8" applyFont="1" applyFill="1" applyBorder="1" applyAlignment="1">
      <alignment horizontal="right" vertical="center"/>
    </xf>
    <xf numFmtId="0" fontId="23" fillId="0" borderId="14" xfId="8" applyNumberFormat="1" applyFont="1" applyFill="1" applyBorder="1" applyAlignment="1">
      <alignment horizontal="center" vertical="center" wrapText="1"/>
    </xf>
    <xf numFmtId="0" fontId="23" fillId="0" borderId="0" xfId="8" applyFont="1" applyFill="1" applyBorder="1" applyAlignment="1">
      <alignment horizontal="center" vertical="center" wrapText="1"/>
    </xf>
    <xf numFmtId="0" fontId="23" fillId="0" borderId="31" xfId="8" applyFont="1" applyFill="1" applyBorder="1" applyAlignment="1">
      <alignment horizontal="center" vertical="center" wrapText="1"/>
    </xf>
    <xf numFmtId="0" fontId="23" fillId="0" borderId="46" xfId="8" applyFont="1" applyFill="1" applyBorder="1" applyAlignment="1">
      <alignment horizontal="center" vertical="center" wrapText="1"/>
    </xf>
    <xf numFmtId="0" fontId="23" fillId="0" borderId="47" xfId="8" applyFont="1" applyFill="1" applyBorder="1" applyAlignment="1">
      <alignment horizontal="center" vertical="center" wrapText="1"/>
    </xf>
    <xf numFmtId="0" fontId="23" fillId="0" borderId="48" xfId="8" applyFont="1" applyFill="1" applyBorder="1" applyAlignment="1">
      <alignment horizontal="center" vertical="center" wrapText="1"/>
    </xf>
    <xf numFmtId="0" fontId="23" fillId="0" borderId="49" xfId="8" applyFont="1" applyFill="1" applyBorder="1" applyAlignment="1">
      <alignment horizontal="center" vertical="center" wrapText="1"/>
    </xf>
    <xf numFmtId="0" fontId="23" fillId="0" borderId="27" xfId="8" applyFont="1" applyFill="1" applyBorder="1" applyAlignment="1">
      <alignment vertical="center" wrapText="1"/>
    </xf>
    <xf numFmtId="0" fontId="23" fillId="0" borderId="51" xfId="8" applyFont="1" applyFill="1" applyBorder="1" applyAlignment="1">
      <alignment horizontal="center" vertical="center" wrapText="1"/>
    </xf>
    <xf numFmtId="0" fontId="23" fillId="0" borderId="52" xfId="8" applyFont="1" applyFill="1" applyBorder="1" applyAlignment="1">
      <alignment horizontal="center" vertical="center" wrapText="1"/>
    </xf>
    <xf numFmtId="0" fontId="23" fillId="0" borderId="53" xfId="8" applyFont="1" applyFill="1" applyBorder="1" applyAlignment="1">
      <alignment horizontal="center" vertical="center" wrapText="1"/>
    </xf>
    <xf numFmtId="0" fontId="23" fillId="0" borderId="50" xfId="8" applyFont="1" applyFill="1" applyBorder="1" applyAlignment="1">
      <alignment horizontal="center" vertical="center" wrapText="1"/>
    </xf>
    <xf numFmtId="0" fontId="23" fillId="0" borderId="38" xfId="8" applyFont="1" applyFill="1" applyBorder="1" applyAlignment="1">
      <alignment vertical="center" wrapText="1"/>
    </xf>
    <xf numFmtId="0" fontId="23" fillId="0" borderId="33" xfId="8" applyFont="1" applyFill="1" applyBorder="1" applyAlignment="1">
      <alignment horizontal="center" vertical="center" wrapText="1"/>
    </xf>
    <xf numFmtId="0" fontId="4" fillId="0" borderId="46" xfId="8" applyFont="1" applyFill="1" applyBorder="1" applyAlignment="1">
      <alignment horizontal="center" vertical="center" wrapText="1"/>
    </xf>
    <xf numFmtId="0" fontId="4" fillId="0" borderId="48" xfId="8" applyFont="1" applyFill="1" applyBorder="1" applyAlignment="1">
      <alignment horizontal="center" vertical="center" wrapText="1"/>
    </xf>
    <xf numFmtId="0" fontId="23" fillId="0" borderId="33" xfId="8" applyFont="1" applyFill="1" applyBorder="1" applyAlignment="1">
      <alignment vertical="center" wrapText="1"/>
    </xf>
    <xf numFmtId="0" fontId="23" fillId="0" borderId="30" xfId="8" applyFont="1" applyFill="1" applyBorder="1" applyAlignment="1">
      <alignment vertical="center" wrapText="1"/>
    </xf>
    <xf numFmtId="0" fontId="23" fillId="0" borderId="27" xfId="8" applyFont="1" applyFill="1" applyBorder="1" applyAlignment="1">
      <alignment horizontal="center" vertical="center" wrapText="1"/>
    </xf>
    <xf numFmtId="0" fontId="4" fillId="0" borderId="47" xfId="8" applyFont="1" applyFill="1" applyBorder="1" applyAlignment="1">
      <alignment horizontal="center" vertical="center" wrapText="1"/>
    </xf>
    <xf numFmtId="0" fontId="4" fillId="0" borderId="49" xfId="8" applyFont="1" applyFill="1" applyBorder="1" applyAlignment="1">
      <alignment horizontal="center" vertical="center" wrapText="1"/>
    </xf>
    <xf numFmtId="0" fontId="4" fillId="0" borderId="27" xfId="8" applyFont="1" applyFill="1" applyBorder="1" applyAlignment="1">
      <alignment vertical="center" wrapText="1"/>
    </xf>
    <xf numFmtId="0" fontId="4" fillId="0" borderId="50" xfId="8" applyFont="1" applyFill="1" applyBorder="1" applyAlignment="1">
      <alignment horizontal="center" vertical="center" wrapText="1"/>
    </xf>
    <xf numFmtId="0" fontId="4" fillId="0" borderId="38" xfId="8" applyFont="1" applyFill="1" applyBorder="1" applyAlignment="1">
      <alignment vertical="center" wrapText="1"/>
    </xf>
    <xf numFmtId="0" fontId="4" fillId="0" borderId="27" xfId="8" applyFont="1" applyFill="1" applyBorder="1" applyAlignment="1">
      <alignment horizontal="center" vertical="center" wrapText="1"/>
    </xf>
    <xf numFmtId="0" fontId="4" fillId="0" borderId="33" xfId="8" applyFont="1" applyFill="1" applyBorder="1" applyAlignment="1">
      <alignment vertical="center" wrapText="1"/>
    </xf>
    <xf numFmtId="0" fontId="4" fillId="0" borderId="30" xfId="8" applyFont="1" applyFill="1" applyBorder="1" applyAlignment="1">
      <alignment vertical="center" wrapText="1"/>
    </xf>
    <xf numFmtId="0" fontId="4" fillId="0" borderId="33" xfId="8" applyFont="1" applyFill="1" applyBorder="1" applyAlignment="1">
      <alignment horizontal="center" vertical="center" wrapText="1"/>
    </xf>
    <xf numFmtId="0" fontId="4" fillId="0" borderId="19" xfId="8" applyFont="1" applyFill="1" applyBorder="1" applyAlignment="1">
      <alignment horizontal="right" vertical="center"/>
    </xf>
    <xf numFmtId="0" fontId="4" fillId="0" borderId="16" xfId="8" applyNumberFormat="1" applyFont="1" applyFill="1" applyBorder="1" applyAlignment="1">
      <alignment horizontal="center" vertical="center" wrapText="1"/>
    </xf>
    <xf numFmtId="0" fontId="4" fillId="0" borderId="61" xfId="8" applyFont="1" applyFill="1" applyBorder="1" applyAlignment="1">
      <alignment horizontal="center" vertical="center" wrapText="1"/>
    </xf>
    <xf numFmtId="0" fontId="4" fillId="0" borderId="39" xfId="8" applyFont="1" applyFill="1" applyBorder="1" applyAlignment="1">
      <alignment horizontal="center" vertical="center" wrapText="1"/>
    </xf>
    <xf numFmtId="0" fontId="4" fillId="0" borderId="28" xfId="8" applyFont="1" applyFill="1" applyBorder="1" applyAlignment="1">
      <alignment vertical="center" wrapText="1"/>
    </xf>
    <xf numFmtId="0" fontId="4" fillId="0" borderId="51" xfId="8" applyFont="1" applyFill="1" applyBorder="1" applyAlignment="1">
      <alignment horizontal="center" vertical="center" wrapText="1"/>
    </xf>
    <xf numFmtId="0" fontId="4" fillId="0" borderId="52" xfId="8" applyFont="1" applyFill="1" applyBorder="1" applyAlignment="1">
      <alignment horizontal="center" vertical="center" wrapText="1"/>
    </xf>
    <xf numFmtId="0" fontId="4" fillId="0" borderId="53" xfId="8" applyFont="1" applyFill="1" applyBorder="1" applyAlignment="1">
      <alignment horizontal="center" vertical="center" wrapText="1"/>
    </xf>
    <xf numFmtId="0" fontId="4" fillId="0" borderId="14" xfId="8" applyNumberFormat="1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31" xfId="8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/>
    </xf>
    <xf numFmtId="181" fontId="4" fillId="0" borderId="56" xfId="11" applyNumberFormat="1" applyFont="1" applyFill="1" applyBorder="1" applyAlignment="1" applyProtection="1">
      <alignment horizontal="center" vertical="center" wrapText="1"/>
    </xf>
    <xf numFmtId="181" fontId="4" fillId="0" borderId="7" xfId="11" applyNumberFormat="1" applyFont="1" applyFill="1" applyBorder="1" applyAlignment="1" applyProtection="1">
      <alignment horizontal="center" vertical="center" wrapText="1"/>
    </xf>
    <xf numFmtId="181" fontId="4" fillId="0" borderId="17" xfId="11" applyNumberFormat="1" applyFont="1" applyFill="1" applyBorder="1" applyAlignment="1" applyProtection="1">
      <alignment horizontal="center" vertical="center" wrapText="1"/>
    </xf>
    <xf numFmtId="181" fontId="4" fillId="0" borderId="11" xfId="11" applyNumberFormat="1" applyFont="1" applyFill="1" applyBorder="1" applyAlignment="1" applyProtection="1">
      <alignment horizontal="center" vertical="center" wrapText="1"/>
    </xf>
    <xf numFmtId="181" fontId="4" fillId="0" borderId="2" xfId="11" applyNumberFormat="1" applyFont="1" applyFill="1" applyBorder="1" applyAlignment="1" applyProtection="1">
      <alignment horizontal="center" vertical="center" wrapText="1"/>
    </xf>
    <xf numFmtId="181" fontId="4" fillId="0" borderId="10" xfId="11" applyNumberFormat="1" applyFont="1" applyFill="1" applyBorder="1" applyAlignment="1" applyProtection="1">
      <alignment horizontal="center" vertical="center" wrapText="1"/>
    </xf>
    <xf numFmtId="181" fontId="4" fillId="0" borderId="22" xfId="11" applyNumberFormat="1" applyFont="1" applyFill="1" applyBorder="1" applyAlignment="1" applyProtection="1">
      <alignment horizontal="center" vertical="center" wrapText="1"/>
    </xf>
    <xf numFmtId="181" fontId="4" fillId="0" borderId="12" xfId="11" applyNumberFormat="1" applyFont="1" applyFill="1" applyBorder="1" applyAlignment="1" applyProtection="1">
      <alignment horizontal="center" vertical="center" wrapText="1"/>
    </xf>
    <xf numFmtId="181" fontId="4" fillId="0" borderId="6" xfId="11" applyNumberFormat="1" applyFont="1" applyFill="1" applyBorder="1" applyAlignment="1" applyProtection="1">
      <alignment horizontal="center" vertical="center" wrapText="1"/>
    </xf>
    <xf numFmtId="181" fontId="4" fillId="0" borderId="4" xfId="11" applyNumberFormat="1" applyFont="1" applyFill="1" applyBorder="1" applyAlignment="1" applyProtection="1">
      <alignment horizontal="center" vertical="center" wrapText="1"/>
    </xf>
    <xf numFmtId="181" fontId="4" fillId="0" borderId="25" xfId="11" applyNumberFormat="1" applyFont="1" applyFill="1" applyBorder="1" applyAlignment="1" applyProtection="1">
      <alignment horizontal="center" vertical="center" wrapText="1"/>
    </xf>
    <xf numFmtId="181" fontId="4" fillId="0" borderId="23" xfId="11" applyNumberFormat="1" applyFont="1" applyFill="1" applyBorder="1" applyAlignment="1" applyProtection="1">
      <alignment horizontal="center" vertical="center" wrapText="1"/>
    </xf>
    <xf numFmtId="181" fontId="4" fillId="0" borderId="8" xfId="11" applyNumberFormat="1" applyFont="1" applyFill="1" applyBorder="1" applyAlignment="1" applyProtection="1">
      <alignment horizontal="center" vertical="center" wrapText="1"/>
    </xf>
    <xf numFmtId="181" fontId="4" fillId="0" borderId="3" xfId="11" applyNumberFormat="1" applyFont="1" applyFill="1" applyBorder="1" applyAlignment="1" applyProtection="1">
      <alignment horizontal="center" vertical="center" wrapText="1"/>
    </xf>
    <xf numFmtId="181" fontId="4" fillId="0" borderId="24" xfId="11" applyNumberFormat="1" applyFont="1" applyFill="1" applyBorder="1" applyAlignment="1" applyProtection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wrapText="1"/>
    </xf>
    <xf numFmtId="181" fontId="7" fillId="0" borderId="0" xfId="11" quotePrefix="1" applyNumberFormat="1" applyFont="1" applyFill="1" applyAlignment="1" applyProtection="1">
      <alignment horizontal="left"/>
    </xf>
    <xf numFmtId="0" fontId="0" fillId="0" borderId="4" xfId="0" applyBorder="1" applyAlignment="1"/>
    <xf numFmtId="181" fontId="4" fillId="0" borderId="20" xfId="11" applyNumberFormat="1" applyFont="1" applyFill="1" applyBorder="1" applyAlignment="1" applyProtection="1">
      <alignment horizontal="center" vertical="center" wrapText="1"/>
    </xf>
    <xf numFmtId="181" fontId="4" fillId="0" borderId="13" xfId="11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81" fontId="4" fillId="0" borderId="56" xfId="11" applyNumberFormat="1" applyFont="1" applyFill="1" applyBorder="1" applyAlignment="1">
      <alignment horizontal="center" vertical="center"/>
    </xf>
    <xf numFmtId="181" fontId="4" fillId="0" borderId="17" xfId="11" applyNumberFormat="1" applyFont="1" applyFill="1" applyBorder="1" applyAlignment="1">
      <alignment horizontal="center" vertical="center"/>
    </xf>
    <xf numFmtId="181" fontId="4" fillId="0" borderId="22" xfId="11" applyNumberFormat="1" applyFont="1" applyFill="1" applyBorder="1" applyAlignment="1">
      <alignment horizontal="center" vertical="center"/>
    </xf>
  </cellXfs>
  <cellStyles count="58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パーセント" xfId="56" builtinId="5"/>
    <cellStyle name="ハイパーリンク" xfId="57" builtinId="8"/>
    <cellStyle name="桁区切り" xfId="5" builtinId="6"/>
    <cellStyle name="桁区切り 2" xfId="6" xr:uid="{00000000-0005-0000-0000-000007000000}"/>
    <cellStyle name="桁区切り 3" xfId="7" xr:uid="{00000000-0005-0000-0000-000008000000}"/>
    <cellStyle name="標準" xfId="0" builtinId="0"/>
    <cellStyle name="標準 2" xfId="8" xr:uid="{00000000-0005-0000-0000-00000A000000}"/>
    <cellStyle name="標準 3" xfId="9" xr:uid="{00000000-0005-0000-0000-00000B000000}"/>
    <cellStyle name="標準 4" xfId="10" xr:uid="{00000000-0005-0000-0000-00000C000000}"/>
    <cellStyle name="標準_087" xfId="11" xr:uid="{00000000-0005-0000-0000-00000D000000}"/>
    <cellStyle name="標準_101_1" xfId="12" xr:uid="{00000000-0005-0000-0000-00000E000000}"/>
    <cellStyle name="標準_104" xfId="13" xr:uid="{00000000-0005-0000-0000-00000F000000}"/>
    <cellStyle name="標準_106" xfId="14" xr:uid="{00000000-0005-0000-0000-000010000000}"/>
    <cellStyle name="標準_13-180" xfId="49" xr:uid="{00000000-0005-0000-0000-000011000000}"/>
    <cellStyle name="標準_13-181" xfId="50" xr:uid="{00000000-0005-0000-0000-000012000000}"/>
    <cellStyle name="標準_13-184" xfId="51" xr:uid="{00000000-0005-0000-0000-000013000000}"/>
    <cellStyle name="標準_14-181" xfId="47" xr:uid="{00000000-0005-0000-0000-000014000000}"/>
    <cellStyle name="標準_14-182" xfId="48" xr:uid="{00000000-0005-0000-0000-000015000000}"/>
    <cellStyle name="標準_15-181" xfId="45" xr:uid="{00000000-0005-0000-0000-000016000000}"/>
    <cellStyle name="標準_15-182" xfId="46" xr:uid="{00000000-0005-0000-0000-000017000000}"/>
    <cellStyle name="標準_16-180_184訂正." xfId="44" xr:uid="{00000000-0005-0000-0000-000018000000}"/>
    <cellStyle name="標準_171180" xfId="15" xr:uid="{00000000-0005-0000-0000-000019000000}"/>
    <cellStyle name="標準_17-181" xfId="42" xr:uid="{00000000-0005-0000-0000-00001A000000}"/>
    <cellStyle name="標準_17-182" xfId="43" xr:uid="{00000000-0005-0000-0000-00001B000000}"/>
    <cellStyle name="標準_177_1" xfId="16" xr:uid="{00000000-0005-0000-0000-00001C000000}"/>
    <cellStyle name="標準_179190" xfId="17" xr:uid="{00000000-0005-0000-0000-00001D000000}"/>
    <cellStyle name="標準_18-179_183 2 ." xfId="41" xr:uid="{00000000-0005-0000-0000-00001E000000}"/>
    <cellStyle name="標準_186" xfId="18" xr:uid="{00000000-0005-0000-0000-00001F000000}"/>
    <cellStyle name="標準_187" xfId="19" xr:uid="{00000000-0005-0000-0000-000020000000}"/>
    <cellStyle name="標準_187_1" xfId="20" xr:uid="{00000000-0005-0000-0000-000021000000}"/>
    <cellStyle name="標準_188" xfId="21" xr:uid="{00000000-0005-0000-0000-000022000000}"/>
    <cellStyle name="標準_188_1" xfId="22" xr:uid="{00000000-0005-0000-0000-000023000000}"/>
    <cellStyle name="標準_189" xfId="23" xr:uid="{00000000-0005-0000-0000-000024000000}"/>
    <cellStyle name="標準_190" xfId="24" xr:uid="{00000000-0005-0000-0000-000025000000}"/>
    <cellStyle name="標準_190-193" xfId="25" xr:uid="{00000000-0005-0000-0000-000026000000}"/>
    <cellStyle name="標準_191" xfId="26" xr:uid="{00000000-0005-0000-0000-000027000000}"/>
    <cellStyle name="標準_19-174_178 " xfId="40" xr:uid="{00000000-0005-0000-0000-000028000000}"/>
    <cellStyle name="標準_192" xfId="27" xr:uid="{00000000-0005-0000-0000-000029000000}"/>
    <cellStyle name="標準_193" xfId="28" xr:uid="{00000000-0005-0000-0000-00002A000000}"/>
    <cellStyle name="標準_199_196" xfId="29" xr:uid="{00000000-0005-0000-0000-00002B000000}"/>
    <cellStyle name="標準_20-176_177.xls" xfId="39" xr:uid="{00000000-0005-0000-0000-00002C000000}"/>
    <cellStyle name="標準_204" xfId="30" xr:uid="{00000000-0005-0000-0000-00002D000000}"/>
    <cellStyle name="標準_21-176" xfId="37" xr:uid="{00000000-0005-0000-0000-00002E000000}"/>
    <cellStyle name="標準_21-177" xfId="38" xr:uid="{00000000-0005-0000-0000-00002F000000}"/>
    <cellStyle name="標準_22-174" xfId="31" xr:uid="{00000000-0005-0000-0000-000030000000}"/>
    <cellStyle name="標準_22-176_177" xfId="32" xr:uid="{00000000-0005-0000-0000-000031000000}"/>
    <cellStyle name="標準_22-178" xfId="33" xr:uid="{00000000-0005-0000-0000-000032000000}"/>
    <cellStyle name="標準_22-179_180" xfId="34" xr:uid="{00000000-0005-0000-0000-000033000000}"/>
    <cellStyle name="標準_82" xfId="35" xr:uid="{00000000-0005-0000-0000-000034000000}"/>
    <cellStyle name="標準_85" xfId="36" xr:uid="{00000000-0005-0000-0000-000035000000}"/>
    <cellStyle name="標準_t1999185" xfId="54" xr:uid="{00000000-0005-0000-0000-000036000000}"/>
    <cellStyle name="標準_t1999186" xfId="55" xr:uid="{00000000-0005-0000-0000-000037000000}"/>
    <cellStyle name="標準_t2000184" xfId="52" xr:uid="{00000000-0005-0000-0000-000038000000}"/>
    <cellStyle name="標準_t2000185" xfId="53" xr:uid="{00000000-0005-0000-0000-00003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5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8.xml"/><Relationship Id="rId47" Type="http://schemas.openxmlformats.org/officeDocument/2006/relationships/externalLink" Target="externalLinks/externalLink13.xml"/><Relationship Id="rId50" Type="http://schemas.openxmlformats.org/officeDocument/2006/relationships/externalLink" Target="externalLinks/externalLink16.xml"/><Relationship Id="rId55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externalLink" Target="externalLinks/externalLink6.xml"/><Relationship Id="rId45" Type="http://schemas.openxmlformats.org/officeDocument/2006/relationships/externalLink" Target="externalLinks/externalLink11.xml"/><Relationship Id="rId53" Type="http://schemas.openxmlformats.org/officeDocument/2006/relationships/externalLink" Target="externalLinks/externalLink19.xml"/><Relationship Id="rId58" Type="http://schemas.openxmlformats.org/officeDocument/2006/relationships/externalLink" Target="externalLinks/externalLink24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externalLink" Target="externalLinks/externalLink9.xml"/><Relationship Id="rId48" Type="http://schemas.openxmlformats.org/officeDocument/2006/relationships/externalLink" Target="externalLinks/externalLink14.xml"/><Relationship Id="rId56" Type="http://schemas.openxmlformats.org/officeDocument/2006/relationships/externalLink" Target="externalLinks/externalLink2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46" Type="http://schemas.openxmlformats.org/officeDocument/2006/relationships/externalLink" Target="externalLinks/externalLink12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7.xml"/><Relationship Id="rId54" Type="http://schemas.openxmlformats.org/officeDocument/2006/relationships/externalLink" Target="externalLinks/externalLink20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49" Type="http://schemas.openxmlformats.org/officeDocument/2006/relationships/externalLink" Target="externalLinks/externalLink15.xml"/><Relationship Id="rId57" Type="http://schemas.openxmlformats.org/officeDocument/2006/relationships/externalLink" Target="externalLinks/externalLink2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0.xml"/><Relationship Id="rId52" Type="http://schemas.openxmlformats.org/officeDocument/2006/relationships/externalLink" Target="externalLinks/externalLink18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3</xdr:row>
      <xdr:rowOff>0</xdr:rowOff>
    </xdr:to>
    <xdr:sp macro="" textlink="">
      <xdr:nvSpPr>
        <xdr:cNvPr id="2" name="図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7019925" y="55245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w 16384"/>
            <a:gd name="T157" fmla="*/ 0 h 16384"/>
            <a:gd name="T158" fmla="*/ 16384 w 16384"/>
            <a:gd name="T159" fmla="*/ 16384 h 16384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T156" t="T157" r="T158" b="T159"/>
          <a:pathLst>
            <a:path w="16384" h="16384">
              <a:moveTo>
                <a:pt x="16384" y="0"/>
              </a:moveTo>
              <a:lnTo>
                <a:pt x="14706" y="0"/>
              </a:lnTo>
              <a:lnTo>
                <a:pt x="13081" y="0"/>
              </a:lnTo>
              <a:lnTo>
                <a:pt x="11508" y="0"/>
              </a:lnTo>
              <a:lnTo>
                <a:pt x="10014" y="0"/>
              </a:lnTo>
              <a:lnTo>
                <a:pt x="8572" y="0"/>
              </a:lnTo>
              <a:lnTo>
                <a:pt x="7236" y="0"/>
              </a:lnTo>
              <a:lnTo>
                <a:pt x="5977" y="0"/>
              </a:lnTo>
              <a:lnTo>
                <a:pt x="5374" y="0"/>
              </a:lnTo>
              <a:lnTo>
                <a:pt x="4797" y="0"/>
              </a:lnTo>
              <a:lnTo>
                <a:pt x="4247" y="0"/>
              </a:lnTo>
              <a:lnTo>
                <a:pt x="3749" y="0"/>
              </a:lnTo>
              <a:lnTo>
                <a:pt x="3250" y="0"/>
              </a:lnTo>
              <a:lnTo>
                <a:pt x="2805" y="0"/>
              </a:lnTo>
              <a:lnTo>
                <a:pt x="2386" y="0"/>
              </a:lnTo>
              <a:lnTo>
                <a:pt x="1993" y="0"/>
              </a:lnTo>
              <a:lnTo>
                <a:pt x="1626" y="0"/>
              </a:lnTo>
              <a:lnTo>
                <a:pt x="1284" y="0"/>
              </a:lnTo>
              <a:lnTo>
                <a:pt x="996" y="0"/>
              </a:lnTo>
              <a:lnTo>
                <a:pt x="734" y="0"/>
              </a:lnTo>
              <a:lnTo>
                <a:pt x="524" y="0"/>
              </a:lnTo>
              <a:lnTo>
                <a:pt x="341" y="0"/>
              </a:lnTo>
              <a:lnTo>
                <a:pt x="184" y="0"/>
              </a:lnTo>
              <a:lnTo>
                <a:pt x="79" y="0"/>
              </a:lnTo>
              <a:lnTo>
                <a:pt x="27" y="0"/>
              </a:lnTo>
              <a:lnTo>
                <a:pt x="0" y="0"/>
              </a:lnTo>
              <a:lnTo>
                <a:pt x="0" y="16384"/>
              </a:lnTo>
              <a:lnTo>
                <a:pt x="27" y="16384"/>
              </a:lnTo>
              <a:lnTo>
                <a:pt x="79" y="16384"/>
              </a:lnTo>
              <a:lnTo>
                <a:pt x="184" y="16384"/>
              </a:lnTo>
              <a:lnTo>
                <a:pt x="341" y="16384"/>
              </a:lnTo>
              <a:lnTo>
                <a:pt x="524" y="16384"/>
              </a:lnTo>
              <a:lnTo>
                <a:pt x="734" y="16384"/>
              </a:lnTo>
              <a:lnTo>
                <a:pt x="996" y="16384"/>
              </a:lnTo>
              <a:lnTo>
                <a:pt x="1284" y="16384"/>
              </a:lnTo>
              <a:lnTo>
                <a:pt x="1626" y="16384"/>
              </a:lnTo>
              <a:lnTo>
                <a:pt x="1993" y="16384"/>
              </a:lnTo>
              <a:lnTo>
                <a:pt x="2386" y="16384"/>
              </a:lnTo>
              <a:lnTo>
                <a:pt x="2805" y="16384"/>
              </a:lnTo>
              <a:lnTo>
                <a:pt x="3250" y="16384"/>
              </a:lnTo>
              <a:lnTo>
                <a:pt x="3749" y="16384"/>
              </a:lnTo>
              <a:lnTo>
                <a:pt x="4247" y="16384"/>
              </a:lnTo>
              <a:lnTo>
                <a:pt x="4797" y="16384"/>
              </a:lnTo>
              <a:lnTo>
                <a:pt x="5374" y="16384"/>
              </a:lnTo>
              <a:lnTo>
                <a:pt x="5977" y="16384"/>
              </a:lnTo>
              <a:lnTo>
                <a:pt x="7236" y="16384"/>
              </a:lnTo>
              <a:lnTo>
                <a:pt x="8572" y="16384"/>
              </a:lnTo>
              <a:lnTo>
                <a:pt x="10014" y="16384"/>
              </a:lnTo>
              <a:lnTo>
                <a:pt x="11508" y="16384"/>
              </a:lnTo>
              <a:lnTo>
                <a:pt x="13081" y="16384"/>
              </a:lnTo>
              <a:lnTo>
                <a:pt x="14706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0</xdr:colOff>
      <xdr:row>3</xdr:row>
      <xdr:rowOff>0</xdr:rowOff>
    </xdr:to>
    <xdr:sp macro="" textlink="">
      <xdr:nvSpPr>
        <xdr:cNvPr id="3" name="テキスト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7019925" y="55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明朝"/>
            </a:rPr>
            <a:t>保険給付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0</xdr:colOff>
      <xdr:row>3</xdr:row>
      <xdr:rowOff>0</xdr:rowOff>
    </xdr:to>
    <xdr:sp macro="" textlink="">
      <xdr:nvSpPr>
        <xdr:cNvPr id="4" name="図形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7019925" y="55245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w 16384"/>
            <a:gd name="T157" fmla="*/ 0 h 16384"/>
            <a:gd name="T158" fmla="*/ 16384 w 16384"/>
            <a:gd name="T159" fmla="*/ 16384 h 16384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T156" t="T157" r="T158" b="T159"/>
          <a:pathLst>
            <a:path w="16384" h="16384">
              <a:moveTo>
                <a:pt x="16384" y="0"/>
              </a:moveTo>
              <a:lnTo>
                <a:pt x="14706" y="0"/>
              </a:lnTo>
              <a:lnTo>
                <a:pt x="13081" y="0"/>
              </a:lnTo>
              <a:lnTo>
                <a:pt x="11508" y="0"/>
              </a:lnTo>
              <a:lnTo>
                <a:pt x="10014" y="0"/>
              </a:lnTo>
              <a:lnTo>
                <a:pt x="8572" y="0"/>
              </a:lnTo>
              <a:lnTo>
                <a:pt x="7236" y="0"/>
              </a:lnTo>
              <a:lnTo>
                <a:pt x="5977" y="0"/>
              </a:lnTo>
              <a:lnTo>
                <a:pt x="5374" y="0"/>
              </a:lnTo>
              <a:lnTo>
                <a:pt x="4797" y="0"/>
              </a:lnTo>
              <a:lnTo>
                <a:pt x="4247" y="0"/>
              </a:lnTo>
              <a:lnTo>
                <a:pt x="3749" y="0"/>
              </a:lnTo>
              <a:lnTo>
                <a:pt x="3250" y="0"/>
              </a:lnTo>
              <a:lnTo>
                <a:pt x="2805" y="0"/>
              </a:lnTo>
              <a:lnTo>
                <a:pt x="2386" y="0"/>
              </a:lnTo>
              <a:lnTo>
                <a:pt x="1993" y="0"/>
              </a:lnTo>
              <a:lnTo>
                <a:pt x="1626" y="0"/>
              </a:lnTo>
              <a:lnTo>
                <a:pt x="1284" y="0"/>
              </a:lnTo>
              <a:lnTo>
                <a:pt x="996" y="0"/>
              </a:lnTo>
              <a:lnTo>
                <a:pt x="734" y="0"/>
              </a:lnTo>
              <a:lnTo>
                <a:pt x="524" y="0"/>
              </a:lnTo>
              <a:lnTo>
                <a:pt x="341" y="0"/>
              </a:lnTo>
              <a:lnTo>
                <a:pt x="184" y="0"/>
              </a:lnTo>
              <a:lnTo>
                <a:pt x="79" y="0"/>
              </a:lnTo>
              <a:lnTo>
                <a:pt x="27" y="0"/>
              </a:lnTo>
              <a:lnTo>
                <a:pt x="0" y="0"/>
              </a:lnTo>
              <a:lnTo>
                <a:pt x="0" y="16384"/>
              </a:lnTo>
              <a:lnTo>
                <a:pt x="27" y="16384"/>
              </a:lnTo>
              <a:lnTo>
                <a:pt x="79" y="16384"/>
              </a:lnTo>
              <a:lnTo>
                <a:pt x="184" y="16384"/>
              </a:lnTo>
              <a:lnTo>
                <a:pt x="341" y="16384"/>
              </a:lnTo>
              <a:lnTo>
                <a:pt x="524" y="16384"/>
              </a:lnTo>
              <a:lnTo>
                <a:pt x="734" y="16384"/>
              </a:lnTo>
              <a:lnTo>
                <a:pt x="996" y="16384"/>
              </a:lnTo>
              <a:lnTo>
                <a:pt x="1284" y="16384"/>
              </a:lnTo>
              <a:lnTo>
                <a:pt x="1626" y="16384"/>
              </a:lnTo>
              <a:lnTo>
                <a:pt x="1993" y="16384"/>
              </a:lnTo>
              <a:lnTo>
                <a:pt x="2386" y="16384"/>
              </a:lnTo>
              <a:lnTo>
                <a:pt x="2805" y="16384"/>
              </a:lnTo>
              <a:lnTo>
                <a:pt x="3250" y="16384"/>
              </a:lnTo>
              <a:lnTo>
                <a:pt x="3749" y="16384"/>
              </a:lnTo>
              <a:lnTo>
                <a:pt x="4247" y="16384"/>
              </a:lnTo>
              <a:lnTo>
                <a:pt x="4797" y="16384"/>
              </a:lnTo>
              <a:lnTo>
                <a:pt x="5374" y="16384"/>
              </a:lnTo>
              <a:lnTo>
                <a:pt x="5977" y="16384"/>
              </a:lnTo>
              <a:lnTo>
                <a:pt x="7236" y="16384"/>
              </a:lnTo>
              <a:lnTo>
                <a:pt x="8572" y="16384"/>
              </a:lnTo>
              <a:lnTo>
                <a:pt x="10014" y="16384"/>
              </a:lnTo>
              <a:lnTo>
                <a:pt x="11508" y="16384"/>
              </a:lnTo>
              <a:lnTo>
                <a:pt x="13081" y="16384"/>
              </a:lnTo>
              <a:lnTo>
                <a:pt x="14706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0</xdr:colOff>
      <xdr:row>3</xdr:row>
      <xdr:rowOff>0</xdr:rowOff>
    </xdr:to>
    <xdr:sp macro="" textlink="">
      <xdr:nvSpPr>
        <xdr:cNvPr id="5" name="図形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7019925" y="55245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w 16384"/>
            <a:gd name="T157" fmla="*/ 0 h 16384"/>
            <a:gd name="T158" fmla="*/ 16384 w 16384"/>
            <a:gd name="T159" fmla="*/ 16384 h 16384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T156" t="T157" r="T158" b="T159"/>
          <a:pathLst>
            <a:path w="16384" h="16384">
              <a:moveTo>
                <a:pt x="16384" y="0"/>
              </a:moveTo>
              <a:lnTo>
                <a:pt x="14706" y="0"/>
              </a:lnTo>
              <a:lnTo>
                <a:pt x="13081" y="0"/>
              </a:lnTo>
              <a:lnTo>
                <a:pt x="11508" y="0"/>
              </a:lnTo>
              <a:lnTo>
                <a:pt x="10014" y="0"/>
              </a:lnTo>
              <a:lnTo>
                <a:pt x="8572" y="0"/>
              </a:lnTo>
              <a:lnTo>
                <a:pt x="7236" y="0"/>
              </a:lnTo>
              <a:lnTo>
                <a:pt x="5977" y="0"/>
              </a:lnTo>
              <a:lnTo>
                <a:pt x="5374" y="0"/>
              </a:lnTo>
              <a:lnTo>
                <a:pt x="4797" y="0"/>
              </a:lnTo>
              <a:lnTo>
                <a:pt x="4247" y="0"/>
              </a:lnTo>
              <a:lnTo>
                <a:pt x="3749" y="0"/>
              </a:lnTo>
              <a:lnTo>
                <a:pt x="3250" y="0"/>
              </a:lnTo>
              <a:lnTo>
                <a:pt x="2805" y="0"/>
              </a:lnTo>
              <a:lnTo>
                <a:pt x="2386" y="0"/>
              </a:lnTo>
              <a:lnTo>
                <a:pt x="1993" y="0"/>
              </a:lnTo>
              <a:lnTo>
                <a:pt x="1626" y="0"/>
              </a:lnTo>
              <a:lnTo>
                <a:pt x="1284" y="0"/>
              </a:lnTo>
              <a:lnTo>
                <a:pt x="996" y="0"/>
              </a:lnTo>
              <a:lnTo>
                <a:pt x="734" y="0"/>
              </a:lnTo>
              <a:lnTo>
                <a:pt x="524" y="0"/>
              </a:lnTo>
              <a:lnTo>
                <a:pt x="341" y="0"/>
              </a:lnTo>
              <a:lnTo>
                <a:pt x="184" y="0"/>
              </a:lnTo>
              <a:lnTo>
                <a:pt x="79" y="0"/>
              </a:lnTo>
              <a:lnTo>
                <a:pt x="27" y="0"/>
              </a:lnTo>
              <a:lnTo>
                <a:pt x="0" y="0"/>
              </a:lnTo>
              <a:lnTo>
                <a:pt x="0" y="16384"/>
              </a:lnTo>
              <a:lnTo>
                <a:pt x="27" y="16384"/>
              </a:lnTo>
              <a:lnTo>
                <a:pt x="79" y="16384"/>
              </a:lnTo>
              <a:lnTo>
                <a:pt x="184" y="16384"/>
              </a:lnTo>
              <a:lnTo>
                <a:pt x="341" y="16384"/>
              </a:lnTo>
              <a:lnTo>
                <a:pt x="524" y="16384"/>
              </a:lnTo>
              <a:lnTo>
                <a:pt x="734" y="16384"/>
              </a:lnTo>
              <a:lnTo>
                <a:pt x="996" y="16384"/>
              </a:lnTo>
              <a:lnTo>
                <a:pt x="1284" y="16384"/>
              </a:lnTo>
              <a:lnTo>
                <a:pt x="1626" y="16384"/>
              </a:lnTo>
              <a:lnTo>
                <a:pt x="1993" y="16384"/>
              </a:lnTo>
              <a:lnTo>
                <a:pt x="2386" y="16384"/>
              </a:lnTo>
              <a:lnTo>
                <a:pt x="2805" y="16384"/>
              </a:lnTo>
              <a:lnTo>
                <a:pt x="3250" y="16384"/>
              </a:lnTo>
              <a:lnTo>
                <a:pt x="3749" y="16384"/>
              </a:lnTo>
              <a:lnTo>
                <a:pt x="4247" y="16384"/>
              </a:lnTo>
              <a:lnTo>
                <a:pt x="4797" y="16384"/>
              </a:lnTo>
              <a:lnTo>
                <a:pt x="5374" y="16384"/>
              </a:lnTo>
              <a:lnTo>
                <a:pt x="5977" y="16384"/>
              </a:lnTo>
              <a:lnTo>
                <a:pt x="7236" y="16384"/>
              </a:lnTo>
              <a:lnTo>
                <a:pt x="8572" y="16384"/>
              </a:lnTo>
              <a:lnTo>
                <a:pt x="10014" y="16384"/>
              </a:lnTo>
              <a:lnTo>
                <a:pt x="11508" y="16384"/>
              </a:lnTo>
              <a:lnTo>
                <a:pt x="13081" y="16384"/>
              </a:lnTo>
              <a:lnTo>
                <a:pt x="14706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0</xdr:colOff>
      <xdr:row>3</xdr:row>
      <xdr:rowOff>0</xdr:rowOff>
    </xdr:to>
    <xdr:sp macro="" textlink="">
      <xdr:nvSpPr>
        <xdr:cNvPr id="6" name="テキスト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7019925" y="55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明朝"/>
            </a:rPr>
            <a:t>保険給付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0</xdr:colOff>
      <xdr:row>3</xdr:row>
      <xdr:rowOff>0</xdr:rowOff>
    </xdr:to>
    <xdr:sp macro="" textlink="">
      <xdr:nvSpPr>
        <xdr:cNvPr id="7" name="図形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7019925" y="55245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w 16384"/>
            <a:gd name="T157" fmla="*/ 0 h 16384"/>
            <a:gd name="T158" fmla="*/ 16384 w 16384"/>
            <a:gd name="T159" fmla="*/ 16384 h 16384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T156" t="T157" r="T158" b="T159"/>
          <a:pathLst>
            <a:path w="16384" h="16384">
              <a:moveTo>
                <a:pt x="16384" y="0"/>
              </a:moveTo>
              <a:lnTo>
                <a:pt x="14706" y="0"/>
              </a:lnTo>
              <a:lnTo>
                <a:pt x="13081" y="0"/>
              </a:lnTo>
              <a:lnTo>
                <a:pt x="11508" y="0"/>
              </a:lnTo>
              <a:lnTo>
                <a:pt x="10014" y="0"/>
              </a:lnTo>
              <a:lnTo>
                <a:pt x="8572" y="0"/>
              </a:lnTo>
              <a:lnTo>
                <a:pt x="7236" y="0"/>
              </a:lnTo>
              <a:lnTo>
                <a:pt x="5977" y="0"/>
              </a:lnTo>
              <a:lnTo>
                <a:pt x="5374" y="0"/>
              </a:lnTo>
              <a:lnTo>
                <a:pt x="4797" y="0"/>
              </a:lnTo>
              <a:lnTo>
                <a:pt x="4247" y="0"/>
              </a:lnTo>
              <a:lnTo>
                <a:pt x="3749" y="0"/>
              </a:lnTo>
              <a:lnTo>
                <a:pt x="3250" y="0"/>
              </a:lnTo>
              <a:lnTo>
                <a:pt x="2805" y="0"/>
              </a:lnTo>
              <a:lnTo>
                <a:pt x="2386" y="0"/>
              </a:lnTo>
              <a:lnTo>
                <a:pt x="1993" y="0"/>
              </a:lnTo>
              <a:lnTo>
                <a:pt x="1626" y="0"/>
              </a:lnTo>
              <a:lnTo>
                <a:pt x="1284" y="0"/>
              </a:lnTo>
              <a:lnTo>
                <a:pt x="996" y="0"/>
              </a:lnTo>
              <a:lnTo>
                <a:pt x="734" y="0"/>
              </a:lnTo>
              <a:lnTo>
                <a:pt x="524" y="0"/>
              </a:lnTo>
              <a:lnTo>
                <a:pt x="341" y="0"/>
              </a:lnTo>
              <a:lnTo>
                <a:pt x="184" y="0"/>
              </a:lnTo>
              <a:lnTo>
                <a:pt x="79" y="0"/>
              </a:lnTo>
              <a:lnTo>
                <a:pt x="27" y="0"/>
              </a:lnTo>
              <a:lnTo>
                <a:pt x="0" y="0"/>
              </a:lnTo>
              <a:lnTo>
                <a:pt x="0" y="16384"/>
              </a:lnTo>
              <a:lnTo>
                <a:pt x="27" y="16384"/>
              </a:lnTo>
              <a:lnTo>
                <a:pt x="79" y="16384"/>
              </a:lnTo>
              <a:lnTo>
                <a:pt x="184" y="16384"/>
              </a:lnTo>
              <a:lnTo>
                <a:pt x="341" y="16384"/>
              </a:lnTo>
              <a:lnTo>
                <a:pt x="524" y="16384"/>
              </a:lnTo>
              <a:lnTo>
                <a:pt x="734" y="16384"/>
              </a:lnTo>
              <a:lnTo>
                <a:pt x="996" y="16384"/>
              </a:lnTo>
              <a:lnTo>
                <a:pt x="1284" y="16384"/>
              </a:lnTo>
              <a:lnTo>
                <a:pt x="1626" y="16384"/>
              </a:lnTo>
              <a:lnTo>
                <a:pt x="1993" y="16384"/>
              </a:lnTo>
              <a:lnTo>
                <a:pt x="2386" y="16384"/>
              </a:lnTo>
              <a:lnTo>
                <a:pt x="2805" y="16384"/>
              </a:lnTo>
              <a:lnTo>
                <a:pt x="3250" y="16384"/>
              </a:lnTo>
              <a:lnTo>
                <a:pt x="3749" y="16384"/>
              </a:lnTo>
              <a:lnTo>
                <a:pt x="4247" y="16384"/>
              </a:lnTo>
              <a:lnTo>
                <a:pt x="4797" y="16384"/>
              </a:lnTo>
              <a:lnTo>
                <a:pt x="5374" y="16384"/>
              </a:lnTo>
              <a:lnTo>
                <a:pt x="5977" y="16384"/>
              </a:lnTo>
              <a:lnTo>
                <a:pt x="7236" y="16384"/>
              </a:lnTo>
              <a:lnTo>
                <a:pt x="8572" y="16384"/>
              </a:lnTo>
              <a:lnTo>
                <a:pt x="10014" y="16384"/>
              </a:lnTo>
              <a:lnTo>
                <a:pt x="11508" y="16384"/>
              </a:lnTo>
              <a:lnTo>
                <a:pt x="13081" y="16384"/>
              </a:lnTo>
              <a:lnTo>
                <a:pt x="14706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ShapeType="1"/>
        </xdr:cNvSpPr>
      </xdr:nvSpPr>
      <xdr:spPr bwMode="auto">
        <a:xfrm>
          <a:off x="276225" y="2162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>
          <a:spLocks noChangeShapeType="1"/>
        </xdr:cNvSpPr>
      </xdr:nvSpPr>
      <xdr:spPr bwMode="auto">
        <a:xfrm>
          <a:off x="276225" y="2162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ShapeType="1"/>
        </xdr:cNvSpPr>
      </xdr:nvSpPr>
      <xdr:spPr bwMode="auto">
        <a:xfrm>
          <a:off x="276225" y="4105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ShapeType="1"/>
        </xdr:cNvSpPr>
      </xdr:nvSpPr>
      <xdr:spPr bwMode="auto">
        <a:xfrm>
          <a:off x="276225" y="4105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>
          <a:spLocks noChangeShapeType="1"/>
        </xdr:cNvSpPr>
      </xdr:nvSpPr>
      <xdr:spPr bwMode="auto">
        <a:xfrm>
          <a:off x="276225" y="4105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>
          <a:spLocks noChangeShapeType="1"/>
        </xdr:cNvSpPr>
      </xdr:nvSpPr>
      <xdr:spPr bwMode="auto">
        <a:xfrm>
          <a:off x="276225" y="4105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WINNT\Profiles\pref2502\&#65411;&#65438;&#65405;&#65400;&#65412;&#65391;&#65420;&#65439;\SI%20SNA\11412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65411;&#65438;&#65405;&#65400;&#65412;&#65391;&#65420;&#65439;/WINNT/Profiles/pref2502/&#65411;&#65438;&#65405;&#65400;&#65412;&#65391;&#65420;&#65439;/&#32113;&#35336;&#26360;/15118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65411;&#65438;&#65405;&#65400;&#65412;&#65391;&#65420;&#65439;/WINDOWS/Application%20Data/GlobalTemp/Gtmp1128060786/WINNT/Profiles/pref2502/&#65411;&#65438;&#65405;&#65400;&#65412;&#65391;&#65420;&#65439;/&#32113;&#35336;&#26360;/15118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235903$\WINDOWS\&#65411;&#65438;&#65405;&#65400;&#65412;&#65391;&#65420;&#65439;\WINDOWS\Application%20Data\GlobalTemp\Gtmp1128060786\WINNT\Profiles\pref2502\&#65411;&#65438;&#65405;&#65400;&#65412;&#65391;&#65420;&#65439;\&#32113;&#35336;&#26360;\15118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WINDOWS\Application%20Data\GlobalTemp\Gtmp1124707792\WINNT\Profiles\pref2502\&#65411;&#65438;&#65405;&#65400;&#65412;&#65391;&#65420;&#65439;\&#32113;&#35336;&#26360;\15118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11\e\&#24179;&#25104;&#65297;&#65300;&#24180;&#24230;&#20445;&#38522;&#31649;&#29702;&#20418;\&#27096;&#24335;&#31561;\151-240\11412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Application%20Data/GlobalTemp/Gtmp1124767651/151-240/1141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Application%20Data/GlobalTemp/Gtmp1163991794/11412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65411;&#65438;&#65405;&#65400;&#65412;&#65391;&#65420;&#65439;/WINDOWS/Application%20Data/GlobalTemp/Gtmp1128060786/&#32113;&#35336;&#26360;&#36039;&#26009;/&#24193;&#20869;&#65298;/WINDOWS/&#65411;&#65438;&#65405;&#65400;&#65412;&#65391;&#65420;&#65439;/11412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222;&#21450;&#26989;&#21209;/H14&#32113;&#35336;&#26360;/H14&#21407;&#31295;/&#21407;&#31295;/11412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235903$\WINDOWS\&#65411;&#65438;&#65405;&#65400;&#65412;&#65391;&#65420;&#65439;\WINDOWS\Application%20Data\GlobalTemp\Gtmp1128060786\&#32113;&#35336;&#26360;&#36039;&#26009;\&#24193;&#20869;&#65298;\WINDOWS\&#65411;&#65438;&#65405;&#65400;&#65412;&#65391;&#65420;&#65439;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76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26222;&#21450;&#26989;&#21209;\H16&#32113;&#35336;&#26360;\H15&#21407;&#31295;\11412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&#32113;&#35336;&#26360;&#12305;/H19&#32113;&#35336;&#26360;/H19&#22238;&#31572;/&#22806;&#37096;&#27231;&#38306;/12&#21172;&#20685;&#23616;&#32887;&#26989;&#23433;&#23450;/&#12304;&#32113;&#35336;&#26360;&#12305;/H17&#32113;&#35336;&#26360;/H17&#22238;&#31572;/&#22806;&#37096;&#27231;&#38306;/12&#21172;&#20685;&#23616;&#32887;&#26989;&#23433;&#23450;&#37096;/151-240/11412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/masol/servlet/pit.global.base.SvFileOutput/182.xls?connect=1&amp;file=1037665719550/07D207080A10053902910001030180F7E97300001039/151-240\11412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Application%20Data/GlobalTemp/Gtmp1130480744/151-240/11412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13;&#65337;&#65313;/H14&#32113;&#35336;&#26360;/H14&#22238;&#31572;/&#24193;&#20869;/&#12524;&#12452;&#12459;&#12487;&#12451;&#12450;&#25512;&#36914;&#35506;/151-240/1141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11412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65411;&#65438;&#65405;&#65400;&#65412;&#65391;&#65420;&#65439;/WINDOWS/Application%20Data/GlobalTemp/Gtmp1128060786/25526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235903$\WINDOWS\&#65411;&#65438;&#65405;&#65400;&#65412;&#65391;&#65420;&#65439;\WINDOWS\Application%20Data\GlobalTemp\Gtmp1128060786\25526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&#32113;&#35336;&#26360;&#12305;/H19&#32113;&#35336;&#26360;/H19&#29031;&#20250;/&#30476;&#27231;&#38306;/FD30&#35336;&#37327;&#26908;&#23450;&#25152;/My%20Documents/&#37489;&#24037;&#26989;/&#24180;&#22577;/&#24180;&#22577;/&#2225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My%20Documents\&#37489;&#24037;&#26989;\&#24180;&#22577;\&#24180;&#22577;\&#2225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WINDOWS\Temporary%20Internet%20Files\Content.IE5\MTR2XMKZ\ca990009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 refreshError="1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3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 refreshError="1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5"/>
  <sheetViews>
    <sheetView tabSelected="1" workbookViewId="0"/>
  </sheetViews>
  <sheetFormatPr defaultRowHeight="13.5"/>
  <cols>
    <col min="1" max="1" width="59.125" bestFit="1" customWidth="1"/>
  </cols>
  <sheetData>
    <row r="1" spans="1:1">
      <c r="A1" t="s">
        <v>790</v>
      </c>
    </row>
    <row r="3" spans="1:1">
      <c r="A3" s="920" t="s">
        <v>791</v>
      </c>
    </row>
    <row r="4" spans="1:1">
      <c r="A4" s="920" t="s">
        <v>792</v>
      </c>
    </row>
    <row r="5" spans="1:1">
      <c r="A5" s="920" t="s">
        <v>793</v>
      </c>
    </row>
    <row r="6" spans="1:1">
      <c r="A6" s="920" t="s">
        <v>794</v>
      </c>
    </row>
    <row r="7" spans="1:1">
      <c r="A7" s="920" t="s">
        <v>795</v>
      </c>
    </row>
    <row r="8" spans="1:1">
      <c r="A8" s="920" t="s">
        <v>796</v>
      </c>
    </row>
    <row r="9" spans="1:1">
      <c r="A9" s="920" t="s">
        <v>797</v>
      </c>
    </row>
    <row r="10" spans="1:1">
      <c r="A10" s="920" t="s">
        <v>798</v>
      </c>
    </row>
    <row r="11" spans="1:1">
      <c r="A11" s="920" t="s">
        <v>799</v>
      </c>
    </row>
    <row r="12" spans="1:1">
      <c r="A12" s="920" t="s">
        <v>800</v>
      </c>
    </row>
    <row r="13" spans="1:1">
      <c r="A13" s="920" t="s">
        <v>801</v>
      </c>
    </row>
    <row r="14" spans="1:1">
      <c r="A14" s="920" t="s">
        <v>802</v>
      </c>
    </row>
    <row r="15" spans="1:1">
      <c r="A15" s="920" t="s">
        <v>803</v>
      </c>
    </row>
    <row r="16" spans="1:1">
      <c r="A16" s="920" t="s">
        <v>804</v>
      </c>
    </row>
    <row r="17" spans="1:1">
      <c r="A17" s="920" t="s">
        <v>805</v>
      </c>
    </row>
    <row r="18" spans="1:1">
      <c r="A18" s="920" t="s">
        <v>806</v>
      </c>
    </row>
    <row r="19" spans="1:1">
      <c r="A19" s="920" t="s">
        <v>807</v>
      </c>
    </row>
    <row r="20" spans="1:1">
      <c r="A20" s="920" t="s">
        <v>808</v>
      </c>
    </row>
    <row r="21" spans="1:1">
      <c r="A21" s="920" t="s">
        <v>809</v>
      </c>
    </row>
    <row r="22" spans="1:1">
      <c r="A22" s="920" t="s">
        <v>810</v>
      </c>
    </row>
    <row r="23" spans="1:1">
      <c r="A23" s="920" t="s">
        <v>811</v>
      </c>
    </row>
    <row r="24" spans="1:1">
      <c r="A24" s="920" t="s">
        <v>812</v>
      </c>
    </row>
    <row r="25" spans="1:1">
      <c r="A25" s="920" t="s">
        <v>813</v>
      </c>
    </row>
    <row r="26" spans="1:1">
      <c r="A26" s="920" t="s">
        <v>814</v>
      </c>
    </row>
    <row r="27" spans="1:1">
      <c r="A27" s="920" t="s">
        <v>815</v>
      </c>
    </row>
    <row r="28" spans="1:1">
      <c r="A28" s="920" t="s">
        <v>816</v>
      </c>
    </row>
    <row r="29" spans="1:1">
      <c r="A29" s="920" t="s">
        <v>817</v>
      </c>
    </row>
    <row r="30" spans="1:1">
      <c r="A30" s="920" t="s">
        <v>818</v>
      </c>
    </row>
    <row r="31" spans="1:1">
      <c r="A31" s="920" t="s">
        <v>819</v>
      </c>
    </row>
    <row r="32" spans="1:1">
      <c r="A32" s="920" t="s">
        <v>820</v>
      </c>
    </row>
    <row r="33" spans="1:1">
      <c r="A33" s="920" t="s">
        <v>821</v>
      </c>
    </row>
    <row r="34" spans="1:1">
      <c r="A34" s="920" t="s">
        <v>823</v>
      </c>
    </row>
    <row r="35" spans="1:1">
      <c r="A35" s="920" t="s">
        <v>822</v>
      </c>
    </row>
  </sheetData>
  <phoneticPr fontId="2"/>
  <hyperlinks>
    <hyperlink ref="A3" location="'16.1'!A1" display="16.1 労働者災害補償保険" xr:uid="{00000000-0004-0000-0000-000000000000}"/>
    <hyperlink ref="A4" location="'16.2'!A1" display="16.2 規模別雇用保険適用事業所数および被保険者数" xr:uid="{00000000-0004-0000-0000-000001000000}"/>
    <hyperlink ref="A5" location="'16.3'!A1" display="16.3 雇用保険一般被保険者求職者給付状況" xr:uid="{00000000-0004-0000-0000-000002000000}"/>
    <hyperlink ref="A6" location="'16.4'!A1" display="16.4 雇用保険日雇労働被保険者求職者給付状況" xr:uid="{00000000-0004-0000-0000-000003000000}"/>
    <hyperlink ref="A7" location="'16.5'!A1" display="16.5 国民健康保険" xr:uid="{00000000-0004-0000-0000-000004000000}"/>
    <hyperlink ref="A8" location="'16.6'!A1" display="16.6 後期高齢者医療制度による給付状況" xr:uid="{00000000-0004-0000-0000-000005000000}"/>
    <hyperlink ref="A9" location="'16.7'!A1" display="16.7 介護保険事業状況" xr:uid="{00000000-0004-0000-0000-000006000000}"/>
    <hyperlink ref="A10" location="'16.8'!A1" display="16.8 全国健康保険協会管掌健康保険（一般被保険者）" xr:uid="{00000000-0004-0000-0000-000007000000}"/>
    <hyperlink ref="A11" location="'16.9'!A1" display="16.9 全国健康保険協会管掌健康保険（法第3条第2項被保険者）" xr:uid="{00000000-0004-0000-0000-000008000000}"/>
    <hyperlink ref="A12" location="'16.10'!A1" display="16.10 国民年金給付状況" xr:uid="{00000000-0004-0000-0000-000009000000}"/>
    <hyperlink ref="A13" location="'16.11'!A1" display="16.11 老齢福祉年金" xr:uid="{00000000-0004-0000-0000-00000A000000}"/>
    <hyperlink ref="A14" location="'16.12'!A1" display="16.12 厚生年金保険" xr:uid="{00000000-0004-0000-0000-00000B000000}"/>
    <hyperlink ref="A15" location="'16.13'!A1" display="16.13 児童福祉施設の在所人員および措置費" xr:uid="{00000000-0004-0000-0000-00000C000000}"/>
    <hyperlink ref="A16" location="'16.14'!A1" display="16.14 相談種類別児童相談受付件数" xr:uid="{00000000-0004-0000-0000-00000D000000}"/>
    <hyperlink ref="A17" location="'16.15'!A1" display="16.15 児童一時保護の状況" xr:uid="{00000000-0004-0000-0000-00000E000000}"/>
    <hyperlink ref="A18" location="'16.16'!A1" display="16.16 身体障害者更生援護" xr:uid="{00000000-0004-0000-0000-00000F000000}"/>
    <hyperlink ref="A19" location="'16.17-1'!A1" display="16.17-1 相談内容別障害者更生相談状況【身体障害】" xr:uid="{00000000-0004-0000-0000-000010000000}"/>
    <hyperlink ref="A20" location="'16.17-2'!A1" display="16.17-2 相談内容別障害者更生相談状況【知的障害】" xr:uid="{00000000-0004-0000-0000-000011000000}"/>
    <hyperlink ref="A21" location="'16.18-1'!A1" display="16.18-1 判定内容別障害者更生相談状況【身体障害】" xr:uid="{00000000-0004-0000-0000-000012000000}"/>
    <hyperlink ref="A22" location="'16.18-2'!A1" display="16.18-2 判定内容別障害者更生相談状況【知的障害】" xr:uid="{00000000-0004-0000-0000-000013000000}"/>
    <hyperlink ref="A23" location="'16.19'!A1" display="16.19 生活保護実施状況" xr:uid="{00000000-0004-0000-0000-000014000000}"/>
    <hyperlink ref="A24" location="'16.20'!A1" display="16.20 生活保護による労働力類型別被保護世帯数" xr:uid="{00000000-0004-0000-0000-000015000000}"/>
    <hyperlink ref="A25" location="'16.21-1'!A1" display="16.21-1 生活福祉資金貸付状況（平成15年度～平成21年9月）" xr:uid="{00000000-0004-0000-0000-000016000000}"/>
    <hyperlink ref="A26" location="'16.21-2'!A1" display="16.21-2 生活福祉資金貸付状況（平成21年10月～）" xr:uid="{00000000-0004-0000-0000-000017000000}"/>
    <hyperlink ref="A27" location="'16.22'!A1" display="16.22 民生委員・児童委員数および相談・支援件数" xr:uid="{00000000-0004-0000-0000-000018000000}"/>
    <hyperlink ref="A28" location="'16.23'!A1" display="16.23 社会福祉施設等" xr:uid="{00000000-0004-0000-0000-000019000000}"/>
    <hyperlink ref="A29" location="'16.24'!A1" display="16.24 母子・父子自立支援員相談指導状況" xr:uid="{00000000-0004-0000-0000-00001A000000}"/>
    <hyperlink ref="A30" location="'16.25'!A1" display="16.25 母子福祉資金貸付状況" xr:uid="{00000000-0004-0000-0000-00001B000000}"/>
    <hyperlink ref="A31" location="'16.26'!A1" display="16.26 父子福祉資金貸付状況" xr:uid="{00000000-0004-0000-0000-00001C000000}"/>
    <hyperlink ref="A32" location="'16.27'!A1" display="16.27 寡婦福祉資金貸付状況" xr:uid="{00000000-0004-0000-0000-00001D000000}"/>
    <hyperlink ref="A33" location="'16.28'!A1" display="16.28 相談主訴別女性相談状況" xr:uid="{00000000-0004-0000-0000-00001E000000}"/>
    <hyperlink ref="A34" location="'16.29'!A1" display="16.29 女性保護状況" xr:uid="{00000000-0004-0000-0000-00001F000000}"/>
    <hyperlink ref="A35" location="'16.30'!A1" display="16.30 DV相談の状況" xr:uid="{00000000-0004-0000-0000-00002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98"/>
  <sheetViews>
    <sheetView zoomScaleNormal="100" zoomScaleSheetLayoutView="100" workbookViewId="0">
      <pane xSplit="1" ySplit="12" topLeftCell="B70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8" defaultRowHeight="12" customHeight="1"/>
  <cols>
    <col min="1" max="1" width="16.25" style="180" customWidth="1"/>
    <col min="2" max="3" width="7.375" style="180" customWidth="1"/>
    <col min="4" max="4" width="7.375" style="184" customWidth="1"/>
    <col min="5" max="5" width="7.375" style="180" customWidth="1"/>
    <col min="6" max="18" width="6.375" style="180" customWidth="1"/>
    <col min="19" max="19" width="9.875" style="180" customWidth="1"/>
    <col min="20" max="22" width="8.5" style="180" customWidth="1"/>
    <col min="23" max="23" width="10.5" style="180" customWidth="1"/>
    <col min="24" max="24" width="6.5" style="180" customWidth="1"/>
    <col min="25" max="25" width="10.625" style="180" customWidth="1"/>
    <col min="26" max="26" width="6.375" style="180" customWidth="1"/>
    <col min="27" max="27" width="9.875" style="180" customWidth="1"/>
    <col min="28" max="28" width="4.875" style="180" customWidth="1"/>
    <col min="29" max="31" width="8.5" style="180" customWidth="1"/>
    <col min="32" max="32" width="5.375" style="180" customWidth="1"/>
    <col min="33" max="33" width="8.5" style="180" customWidth="1"/>
    <col min="34" max="34" width="6.25" style="180" customWidth="1"/>
    <col min="35" max="35" width="8.625" style="180" customWidth="1"/>
    <col min="36" max="16384" width="8" style="180"/>
  </cols>
  <sheetData>
    <row r="1" spans="1:35" s="178" customFormat="1" ht="24" customHeight="1">
      <c r="A1" s="176"/>
      <c r="B1" s="177" t="s">
        <v>704</v>
      </c>
      <c r="C1" s="179"/>
      <c r="D1" s="179"/>
      <c r="E1" s="179"/>
    </row>
    <row r="2" spans="1:35" s="181" customFormat="1" ht="15" customHeight="1">
      <c r="B2" s="168" t="s">
        <v>68</v>
      </c>
    </row>
    <row r="3" spans="1:35" s="181" customFormat="1" ht="12" customHeight="1">
      <c r="B3" s="168" t="s">
        <v>436</v>
      </c>
      <c r="C3" s="466"/>
      <c r="D3" s="466"/>
    </row>
    <row r="4" spans="1:35" s="181" customFormat="1" ht="12" customHeight="1">
      <c r="B4" s="168" t="s">
        <v>368</v>
      </c>
      <c r="C4" s="466"/>
      <c r="D4" s="466"/>
    </row>
    <row r="5" spans="1:35" s="181" customFormat="1" ht="12" customHeight="1">
      <c r="B5" s="168" t="s">
        <v>350</v>
      </c>
    </row>
    <row r="6" spans="1:35" s="181" customFormat="1" ht="12" customHeight="1">
      <c r="B6" s="168" t="s">
        <v>351</v>
      </c>
    </row>
    <row r="7" spans="1:35" s="178" customFormat="1" ht="10.5" customHeight="1">
      <c r="A7" s="163"/>
      <c r="C7" s="179"/>
      <c r="D7" s="179"/>
      <c r="E7" s="179"/>
    </row>
    <row r="8" spans="1:35" ht="12.95" customHeight="1" thickBot="1">
      <c r="A8" s="926" t="s">
        <v>61</v>
      </c>
      <c r="B8" s="590"/>
      <c r="C8" s="590"/>
      <c r="D8" s="590"/>
      <c r="E8" s="590"/>
      <c r="F8" s="591"/>
      <c r="G8" s="591"/>
      <c r="H8" s="591"/>
      <c r="I8" s="591"/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  <c r="AC8" s="591"/>
      <c r="AD8" s="591"/>
      <c r="AE8" s="591"/>
      <c r="AF8" s="591"/>
      <c r="AG8" s="591"/>
      <c r="AH8" s="591"/>
      <c r="AI8" s="591"/>
    </row>
    <row r="9" spans="1:35" s="165" customFormat="1" ht="12" customHeight="1">
      <c r="A9" s="1099"/>
      <c r="B9" s="1097" t="s">
        <v>71</v>
      </c>
      <c r="C9" s="1096" t="s">
        <v>72</v>
      </c>
      <c r="D9" s="1096" t="s">
        <v>73</v>
      </c>
      <c r="E9" s="1096" t="s">
        <v>74</v>
      </c>
      <c r="F9" s="1087"/>
      <c r="G9" s="1088"/>
      <c r="H9" s="1088"/>
      <c r="I9" s="1088"/>
      <c r="J9" s="1088"/>
      <c r="K9" s="1088"/>
      <c r="L9" s="1088"/>
      <c r="M9" s="1088"/>
      <c r="N9" s="1088"/>
      <c r="O9" s="1088"/>
      <c r="P9" s="1088"/>
      <c r="Q9" s="1088"/>
      <c r="R9" s="1088"/>
      <c r="S9" s="1088"/>
      <c r="T9" s="1088"/>
      <c r="U9" s="1088"/>
      <c r="V9" s="1088"/>
      <c r="W9" s="1085" t="s">
        <v>499</v>
      </c>
      <c r="X9" s="1089" t="s">
        <v>500</v>
      </c>
      <c r="Y9" s="1090"/>
      <c r="Z9" s="1093"/>
      <c r="AA9" s="1093"/>
      <c r="AB9" s="1093"/>
      <c r="AC9" s="1093"/>
      <c r="AD9" s="1093"/>
      <c r="AE9" s="1093"/>
      <c r="AF9" s="1093"/>
      <c r="AG9" s="1093"/>
      <c r="AH9" s="1093"/>
      <c r="AI9" s="1094"/>
    </row>
    <row r="10" spans="1:35" s="165" customFormat="1" ht="15.75" customHeight="1">
      <c r="A10" s="1100"/>
      <c r="B10" s="1098"/>
      <c r="C10" s="1084"/>
      <c r="D10" s="1084"/>
      <c r="E10" s="1084"/>
      <c r="F10" s="1083" t="s">
        <v>625</v>
      </c>
      <c r="G10" s="1083"/>
      <c r="H10" s="1083"/>
      <c r="I10" s="1083"/>
      <c r="J10" s="1083"/>
      <c r="K10" s="1083"/>
      <c r="L10" s="1083"/>
      <c r="M10" s="1083"/>
      <c r="N10" s="1083"/>
      <c r="O10" s="1083"/>
      <c r="P10" s="1083"/>
      <c r="Q10" s="1083"/>
      <c r="R10" s="1083"/>
      <c r="S10" s="1083"/>
      <c r="T10" s="1079" t="s">
        <v>65</v>
      </c>
      <c r="U10" s="1079"/>
      <c r="V10" s="1079"/>
      <c r="W10" s="1085"/>
      <c r="X10" s="1089"/>
      <c r="Y10" s="1090"/>
      <c r="Z10" s="1095" t="s">
        <v>641</v>
      </c>
      <c r="AA10" s="1095"/>
      <c r="AB10" s="1095"/>
      <c r="AC10" s="1095"/>
      <c r="AD10" s="1079" t="s">
        <v>69</v>
      </c>
      <c r="AE10" s="1079"/>
      <c r="AF10" s="1079"/>
      <c r="AG10" s="1079"/>
      <c r="AH10" s="1080" t="s">
        <v>70</v>
      </c>
      <c r="AI10" s="1080"/>
    </row>
    <row r="11" spans="1:35" s="166" customFormat="1" ht="15.75" customHeight="1">
      <c r="A11" s="1100"/>
      <c r="B11" s="1098"/>
      <c r="C11" s="1084"/>
      <c r="D11" s="1084"/>
      <c r="E11" s="1084"/>
      <c r="F11" s="1083" t="s">
        <v>503</v>
      </c>
      <c r="G11" s="1083"/>
      <c r="H11" s="1083"/>
      <c r="I11" s="1083"/>
      <c r="J11" s="1083"/>
      <c r="K11" s="1083"/>
      <c r="L11" s="1083"/>
      <c r="M11" s="1083"/>
      <c r="N11" s="1083"/>
      <c r="O11" s="1083"/>
      <c r="P11" s="1083"/>
      <c r="Q11" s="1083"/>
      <c r="R11" s="1083"/>
      <c r="S11" s="1084" t="s">
        <v>485</v>
      </c>
      <c r="T11" s="1079"/>
      <c r="U11" s="1079"/>
      <c r="V11" s="1079"/>
      <c r="W11" s="1085"/>
      <c r="X11" s="1091"/>
      <c r="Y11" s="1092"/>
      <c r="Z11" s="1079" t="s">
        <v>501</v>
      </c>
      <c r="AA11" s="1079"/>
      <c r="AB11" s="1079" t="s">
        <v>502</v>
      </c>
      <c r="AC11" s="1079"/>
      <c r="AD11" s="1079" t="s">
        <v>501</v>
      </c>
      <c r="AE11" s="1079"/>
      <c r="AF11" s="1079" t="s">
        <v>502</v>
      </c>
      <c r="AG11" s="1079"/>
      <c r="AH11" s="1080"/>
      <c r="AI11" s="1080"/>
    </row>
    <row r="12" spans="1:35" s="166" customFormat="1" ht="15.75" customHeight="1">
      <c r="A12" s="1100"/>
      <c r="B12" s="1098"/>
      <c r="C12" s="1084"/>
      <c r="D12" s="1084"/>
      <c r="E12" s="1084"/>
      <c r="F12" s="589" t="s">
        <v>488</v>
      </c>
      <c r="G12" s="589" t="s">
        <v>27</v>
      </c>
      <c r="H12" s="589" t="s">
        <v>28</v>
      </c>
      <c r="I12" s="589" t="s">
        <v>489</v>
      </c>
      <c r="J12" s="589" t="s">
        <v>490</v>
      </c>
      <c r="K12" s="589" t="s">
        <v>491</v>
      </c>
      <c r="L12" s="589" t="s">
        <v>492</v>
      </c>
      <c r="M12" s="589" t="s">
        <v>493</v>
      </c>
      <c r="N12" s="589" t="s">
        <v>494</v>
      </c>
      <c r="O12" s="589" t="s">
        <v>495</v>
      </c>
      <c r="P12" s="589" t="s">
        <v>496</v>
      </c>
      <c r="Q12" s="589" t="s">
        <v>497</v>
      </c>
      <c r="R12" s="589" t="s">
        <v>498</v>
      </c>
      <c r="S12" s="1084"/>
      <c r="T12" s="579" t="s">
        <v>486</v>
      </c>
      <c r="U12" s="579" t="s">
        <v>477</v>
      </c>
      <c r="V12" s="579" t="s">
        <v>487</v>
      </c>
      <c r="W12" s="1086"/>
      <c r="X12" s="578" t="s">
        <v>66</v>
      </c>
      <c r="Y12" s="578" t="s">
        <v>67</v>
      </c>
      <c r="Z12" s="578" t="s">
        <v>66</v>
      </c>
      <c r="AA12" s="578" t="s">
        <v>67</v>
      </c>
      <c r="AB12" s="578" t="s">
        <v>66</v>
      </c>
      <c r="AC12" s="578" t="s">
        <v>67</v>
      </c>
      <c r="AD12" s="578" t="s">
        <v>66</v>
      </c>
      <c r="AE12" s="578" t="s">
        <v>67</v>
      </c>
      <c r="AF12" s="578" t="s">
        <v>66</v>
      </c>
      <c r="AG12" s="578" t="s">
        <v>67</v>
      </c>
      <c r="AH12" s="578" t="s">
        <v>66</v>
      </c>
      <c r="AI12" s="578" t="s">
        <v>67</v>
      </c>
    </row>
    <row r="13" spans="1:35" s="166" customFormat="1" ht="15" customHeight="1">
      <c r="A13" s="593"/>
      <c r="B13" s="592"/>
      <c r="C13" s="592" t="s">
        <v>467</v>
      </c>
      <c r="D13" s="592" t="s">
        <v>467</v>
      </c>
      <c r="E13" s="592" t="s">
        <v>468</v>
      </c>
      <c r="F13" s="587" t="s">
        <v>504</v>
      </c>
      <c r="G13" s="587" t="s">
        <v>504</v>
      </c>
      <c r="H13" s="587" t="s">
        <v>504</v>
      </c>
      <c r="I13" s="587" t="s">
        <v>504</v>
      </c>
      <c r="J13" s="587" t="s">
        <v>504</v>
      </c>
      <c r="K13" s="587" t="s">
        <v>504</v>
      </c>
      <c r="L13" s="587" t="s">
        <v>504</v>
      </c>
      <c r="M13" s="587" t="s">
        <v>504</v>
      </c>
      <c r="N13" s="587" t="s">
        <v>504</v>
      </c>
      <c r="O13" s="587" t="s">
        <v>504</v>
      </c>
      <c r="P13" s="587" t="s">
        <v>504</v>
      </c>
      <c r="Q13" s="587" t="s">
        <v>504</v>
      </c>
      <c r="R13" s="587" t="s">
        <v>504</v>
      </c>
      <c r="S13" s="592" t="s">
        <v>604</v>
      </c>
      <c r="T13" s="592" t="s">
        <v>604</v>
      </c>
      <c r="U13" s="592" t="s">
        <v>604</v>
      </c>
      <c r="V13" s="595" t="s">
        <v>479</v>
      </c>
      <c r="W13" s="592" t="s">
        <v>604</v>
      </c>
      <c r="X13" s="588" t="s">
        <v>473</v>
      </c>
      <c r="Y13" s="592" t="s">
        <v>604</v>
      </c>
      <c r="Z13" s="588" t="s">
        <v>473</v>
      </c>
      <c r="AA13" s="592" t="s">
        <v>604</v>
      </c>
      <c r="AB13" s="588" t="s">
        <v>473</v>
      </c>
      <c r="AC13" s="592" t="s">
        <v>604</v>
      </c>
      <c r="AD13" s="588" t="s">
        <v>473</v>
      </c>
      <c r="AE13" s="592" t="s">
        <v>604</v>
      </c>
      <c r="AF13" s="588" t="s">
        <v>473</v>
      </c>
      <c r="AG13" s="592" t="s">
        <v>604</v>
      </c>
      <c r="AH13" s="588" t="s">
        <v>473</v>
      </c>
      <c r="AI13" s="592" t="s">
        <v>604</v>
      </c>
    </row>
    <row r="14" spans="1:35" s="181" customFormat="1" ht="15" customHeight="1">
      <c r="A14" s="550" t="s">
        <v>650</v>
      </c>
      <c r="B14" s="749">
        <v>281</v>
      </c>
      <c r="C14" s="749">
        <v>2515</v>
      </c>
      <c r="D14" s="798" t="s">
        <v>696</v>
      </c>
      <c r="E14" s="749">
        <v>332</v>
      </c>
      <c r="F14" s="798" t="s">
        <v>696</v>
      </c>
      <c r="G14" s="798" t="s">
        <v>696</v>
      </c>
      <c r="H14" s="798" t="s">
        <v>696</v>
      </c>
      <c r="I14" s="798" t="s">
        <v>696</v>
      </c>
      <c r="J14" s="798" t="s">
        <v>696</v>
      </c>
      <c r="K14" s="798" t="s">
        <v>696</v>
      </c>
      <c r="L14" s="798" t="s">
        <v>696</v>
      </c>
      <c r="M14" s="798" t="s">
        <v>696</v>
      </c>
      <c r="N14" s="798" t="s">
        <v>696</v>
      </c>
      <c r="O14" s="798" t="s">
        <v>696</v>
      </c>
      <c r="P14" s="798" t="s">
        <v>696</v>
      </c>
      <c r="Q14" s="798" t="s">
        <v>696</v>
      </c>
      <c r="R14" s="798" t="s">
        <v>696</v>
      </c>
      <c r="S14" s="798" t="s">
        <v>696</v>
      </c>
      <c r="T14" s="749">
        <v>294</v>
      </c>
      <c r="U14" s="749">
        <v>244</v>
      </c>
      <c r="V14" s="833">
        <v>82.993197278911566</v>
      </c>
      <c r="W14" s="798" t="s">
        <v>696</v>
      </c>
      <c r="X14" s="749">
        <v>6774</v>
      </c>
      <c r="Y14" s="749">
        <v>6703</v>
      </c>
      <c r="Z14" s="798" t="s">
        <v>696</v>
      </c>
      <c r="AA14" s="798" t="s">
        <v>696</v>
      </c>
      <c r="AB14" s="798" t="s">
        <v>696</v>
      </c>
      <c r="AC14" s="798" t="s">
        <v>696</v>
      </c>
      <c r="AD14" s="798" t="s">
        <v>696</v>
      </c>
      <c r="AE14" s="798" t="s">
        <v>696</v>
      </c>
      <c r="AF14" s="798" t="s">
        <v>696</v>
      </c>
      <c r="AG14" s="798" t="s">
        <v>696</v>
      </c>
      <c r="AH14" s="798" t="s">
        <v>696</v>
      </c>
      <c r="AI14" s="798" t="s">
        <v>696</v>
      </c>
    </row>
    <row r="15" spans="1:35" s="181" customFormat="1" ht="15" customHeight="1">
      <c r="A15" s="550" t="s">
        <v>649</v>
      </c>
      <c r="B15" s="749">
        <v>143</v>
      </c>
      <c r="C15" s="749">
        <v>2317</v>
      </c>
      <c r="D15" s="798" t="s">
        <v>696</v>
      </c>
      <c r="E15" s="749">
        <v>370</v>
      </c>
      <c r="F15" s="798" t="s">
        <v>696</v>
      </c>
      <c r="G15" s="798" t="s">
        <v>696</v>
      </c>
      <c r="H15" s="798" t="s">
        <v>696</v>
      </c>
      <c r="I15" s="798" t="s">
        <v>696</v>
      </c>
      <c r="J15" s="798" t="s">
        <v>696</v>
      </c>
      <c r="K15" s="798" t="s">
        <v>696</v>
      </c>
      <c r="L15" s="798" t="s">
        <v>696</v>
      </c>
      <c r="M15" s="798" t="s">
        <v>696</v>
      </c>
      <c r="N15" s="798" t="s">
        <v>696</v>
      </c>
      <c r="O15" s="798" t="s">
        <v>696</v>
      </c>
      <c r="P15" s="798" t="s">
        <v>696</v>
      </c>
      <c r="Q15" s="798" t="s">
        <v>696</v>
      </c>
      <c r="R15" s="798" t="s">
        <v>696</v>
      </c>
      <c r="S15" s="798" t="s">
        <v>696</v>
      </c>
      <c r="T15" s="749">
        <v>765</v>
      </c>
      <c r="U15" s="749">
        <v>695</v>
      </c>
      <c r="V15" s="833">
        <v>90.849673202614383</v>
      </c>
      <c r="W15" s="798" t="s">
        <v>696</v>
      </c>
      <c r="X15" s="749">
        <v>7426</v>
      </c>
      <c r="Y15" s="749">
        <v>8113</v>
      </c>
      <c r="Z15" s="798" t="s">
        <v>696</v>
      </c>
      <c r="AA15" s="798" t="s">
        <v>696</v>
      </c>
      <c r="AB15" s="798" t="s">
        <v>696</v>
      </c>
      <c r="AC15" s="798" t="s">
        <v>696</v>
      </c>
      <c r="AD15" s="798" t="s">
        <v>696</v>
      </c>
      <c r="AE15" s="798" t="s">
        <v>696</v>
      </c>
      <c r="AF15" s="798" t="s">
        <v>696</v>
      </c>
      <c r="AG15" s="798" t="s">
        <v>696</v>
      </c>
      <c r="AH15" s="798" t="s">
        <v>696</v>
      </c>
      <c r="AI15" s="798" t="s">
        <v>696</v>
      </c>
    </row>
    <row r="16" spans="1:35" s="181" customFormat="1" ht="15" customHeight="1">
      <c r="A16" s="550" t="s">
        <v>648</v>
      </c>
      <c r="B16" s="749">
        <v>158</v>
      </c>
      <c r="C16" s="749">
        <v>2899</v>
      </c>
      <c r="D16" s="798" t="s">
        <v>696</v>
      </c>
      <c r="E16" s="749">
        <v>385</v>
      </c>
      <c r="F16" s="798" t="s">
        <v>696</v>
      </c>
      <c r="G16" s="798" t="s">
        <v>696</v>
      </c>
      <c r="H16" s="798" t="s">
        <v>696</v>
      </c>
      <c r="I16" s="798" t="s">
        <v>696</v>
      </c>
      <c r="J16" s="798" t="s">
        <v>696</v>
      </c>
      <c r="K16" s="798" t="s">
        <v>696</v>
      </c>
      <c r="L16" s="798" t="s">
        <v>696</v>
      </c>
      <c r="M16" s="798" t="s">
        <v>696</v>
      </c>
      <c r="N16" s="798" t="s">
        <v>696</v>
      </c>
      <c r="O16" s="798" t="s">
        <v>696</v>
      </c>
      <c r="P16" s="798" t="s">
        <v>696</v>
      </c>
      <c r="Q16" s="798" t="s">
        <v>696</v>
      </c>
      <c r="R16" s="798" t="s">
        <v>696</v>
      </c>
      <c r="S16" s="798" t="s">
        <v>696</v>
      </c>
      <c r="T16" s="749">
        <v>1535</v>
      </c>
      <c r="U16" s="749">
        <v>1513</v>
      </c>
      <c r="V16" s="833">
        <v>98.566775244299677</v>
      </c>
      <c r="W16" s="798" t="s">
        <v>696</v>
      </c>
      <c r="X16" s="749">
        <v>7776</v>
      </c>
      <c r="Y16" s="749">
        <v>8457</v>
      </c>
      <c r="Z16" s="798" t="s">
        <v>696</v>
      </c>
      <c r="AA16" s="798" t="s">
        <v>696</v>
      </c>
      <c r="AB16" s="798" t="s">
        <v>696</v>
      </c>
      <c r="AC16" s="798" t="s">
        <v>696</v>
      </c>
      <c r="AD16" s="798" t="s">
        <v>696</v>
      </c>
      <c r="AE16" s="798" t="s">
        <v>696</v>
      </c>
      <c r="AF16" s="798" t="s">
        <v>696</v>
      </c>
      <c r="AG16" s="798" t="s">
        <v>696</v>
      </c>
      <c r="AH16" s="798" t="s">
        <v>696</v>
      </c>
      <c r="AI16" s="798" t="s">
        <v>696</v>
      </c>
    </row>
    <row r="17" spans="1:35" s="181" customFormat="1" ht="15" customHeight="1">
      <c r="A17" s="550" t="s">
        <v>647</v>
      </c>
      <c r="B17" s="749">
        <v>189</v>
      </c>
      <c r="C17" s="749">
        <v>3635</v>
      </c>
      <c r="D17" s="798" t="s">
        <v>696</v>
      </c>
      <c r="E17" s="749">
        <v>390</v>
      </c>
      <c r="F17" s="798" t="s">
        <v>696</v>
      </c>
      <c r="G17" s="798" t="s">
        <v>696</v>
      </c>
      <c r="H17" s="798" t="s">
        <v>696</v>
      </c>
      <c r="I17" s="798" t="s">
        <v>696</v>
      </c>
      <c r="J17" s="798" t="s">
        <v>696</v>
      </c>
      <c r="K17" s="798" t="s">
        <v>696</v>
      </c>
      <c r="L17" s="798" t="s">
        <v>696</v>
      </c>
      <c r="M17" s="798" t="s">
        <v>696</v>
      </c>
      <c r="N17" s="798" t="s">
        <v>696</v>
      </c>
      <c r="O17" s="798" t="s">
        <v>696</v>
      </c>
      <c r="P17" s="798" t="s">
        <v>696</v>
      </c>
      <c r="Q17" s="798" t="s">
        <v>696</v>
      </c>
      <c r="R17" s="798" t="s">
        <v>696</v>
      </c>
      <c r="S17" s="798" t="s">
        <v>696</v>
      </c>
      <c r="T17" s="749">
        <v>2089</v>
      </c>
      <c r="U17" s="749">
        <v>2047</v>
      </c>
      <c r="V17" s="833">
        <v>97.98946864528483</v>
      </c>
      <c r="W17" s="798" t="s">
        <v>696</v>
      </c>
      <c r="X17" s="749">
        <v>10284</v>
      </c>
      <c r="Y17" s="749">
        <v>11651</v>
      </c>
      <c r="Z17" s="798" t="s">
        <v>696</v>
      </c>
      <c r="AA17" s="798" t="s">
        <v>696</v>
      </c>
      <c r="AB17" s="798" t="s">
        <v>696</v>
      </c>
      <c r="AC17" s="798" t="s">
        <v>696</v>
      </c>
      <c r="AD17" s="798" t="s">
        <v>696</v>
      </c>
      <c r="AE17" s="798" t="s">
        <v>696</v>
      </c>
      <c r="AF17" s="798" t="s">
        <v>696</v>
      </c>
      <c r="AG17" s="798" t="s">
        <v>696</v>
      </c>
      <c r="AH17" s="798" t="s">
        <v>696</v>
      </c>
      <c r="AI17" s="798" t="s">
        <v>696</v>
      </c>
    </row>
    <row r="18" spans="1:35" s="181" customFormat="1" ht="15" customHeight="1">
      <c r="A18" s="550" t="s">
        <v>646</v>
      </c>
      <c r="B18" s="749">
        <v>250</v>
      </c>
      <c r="C18" s="749">
        <v>6175</v>
      </c>
      <c r="D18" s="798" t="s">
        <v>696</v>
      </c>
      <c r="E18" s="749">
        <v>386</v>
      </c>
      <c r="F18" s="798" t="s">
        <v>696</v>
      </c>
      <c r="G18" s="798" t="s">
        <v>696</v>
      </c>
      <c r="H18" s="798" t="s">
        <v>696</v>
      </c>
      <c r="I18" s="798" t="s">
        <v>696</v>
      </c>
      <c r="J18" s="798" t="s">
        <v>696</v>
      </c>
      <c r="K18" s="798" t="s">
        <v>696</v>
      </c>
      <c r="L18" s="798" t="s">
        <v>696</v>
      </c>
      <c r="M18" s="798" t="s">
        <v>696</v>
      </c>
      <c r="N18" s="798" t="s">
        <v>696</v>
      </c>
      <c r="O18" s="798" t="s">
        <v>696</v>
      </c>
      <c r="P18" s="798" t="s">
        <v>696</v>
      </c>
      <c r="Q18" s="798" t="s">
        <v>696</v>
      </c>
      <c r="R18" s="798" t="s">
        <v>696</v>
      </c>
      <c r="S18" s="798" t="s">
        <v>696</v>
      </c>
      <c r="T18" s="749">
        <v>2192</v>
      </c>
      <c r="U18" s="749">
        <v>2052</v>
      </c>
      <c r="V18" s="833">
        <v>93.613138686131393</v>
      </c>
      <c r="W18" s="798" t="s">
        <v>696</v>
      </c>
      <c r="X18" s="749">
        <v>15776</v>
      </c>
      <c r="Y18" s="749">
        <v>18081</v>
      </c>
      <c r="Z18" s="798" t="s">
        <v>696</v>
      </c>
      <c r="AA18" s="798" t="s">
        <v>696</v>
      </c>
      <c r="AB18" s="798" t="s">
        <v>696</v>
      </c>
      <c r="AC18" s="798" t="s">
        <v>696</v>
      </c>
      <c r="AD18" s="798" t="s">
        <v>696</v>
      </c>
      <c r="AE18" s="798" t="s">
        <v>696</v>
      </c>
      <c r="AF18" s="798" t="s">
        <v>696</v>
      </c>
      <c r="AG18" s="798" t="s">
        <v>696</v>
      </c>
      <c r="AH18" s="798" t="s">
        <v>696</v>
      </c>
      <c r="AI18" s="798" t="s">
        <v>696</v>
      </c>
    </row>
    <row r="19" spans="1:35" s="181" customFormat="1" ht="15" customHeight="1">
      <c r="A19" s="550" t="s">
        <v>643</v>
      </c>
      <c r="B19" s="749">
        <v>323</v>
      </c>
      <c r="C19" s="749">
        <v>4525</v>
      </c>
      <c r="D19" s="797" t="s">
        <v>57</v>
      </c>
      <c r="E19" s="749">
        <v>408</v>
      </c>
      <c r="F19" s="798" t="s">
        <v>696</v>
      </c>
      <c r="G19" s="798" t="s">
        <v>696</v>
      </c>
      <c r="H19" s="798" t="s">
        <v>696</v>
      </c>
      <c r="I19" s="798" t="s">
        <v>696</v>
      </c>
      <c r="J19" s="798" t="s">
        <v>696</v>
      </c>
      <c r="K19" s="798" t="s">
        <v>696</v>
      </c>
      <c r="L19" s="798" t="s">
        <v>696</v>
      </c>
      <c r="M19" s="798" t="s">
        <v>696</v>
      </c>
      <c r="N19" s="798" t="s">
        <v>696</v>
      </c>
      <c r="O19" s="798" t="s">
        <v>696</v>
      </c>
      <c r="P19" s="798" t="s">
        <v>696</v>
      </c>
      <c r="Q19" s="798" t="s">
        <v>696</v>
      </c>
      <c r="R19" s="798" t="s">
        <v>696</v>
      </c>
      <c r="S19" s="797" t="s">
        <v>57</v>
      </c>
      <c r="T19" s="749">
        <v>1012</v>
      </c>
      <c r="U19" s="749">
        <v>1011</v>
      </c>
      <c r="V19" s="833">
        <v>99.901185770750985</v>
      </c>
      <c r="W19" s="797" t="s">
        <v>57</v>
      </c>
      <c r="X19" s="749">
        <v>13111</v>
      </c>
      <c r="Y19" s="749">
        <v>15719</v>
      </c>
      <c r="Z19" s="798" t="s">
        <v>696</v>
      </c>
      <c r="AA19" s="798" t="s">
        <v>696</v>
      </c>
      <c r="AB19" s="798" t="s">
        <v>696</v>
      </c>
      <c r="AC19" s="798" t="s">
        <v>696</v>
      </c>
      <c r="AD19" s="798" t="s">
        <v>696</v>
      </c>
      <c r="AE19" s="798" t="s">
        <v>696</v>
      </c>
      <c r="AF19" s="798" t="s">
        <v>696</v>
      </c>
      <c r="AG19" s="798" t="s">
        <v>696</v>
      </c>
      <c r="AH19" s="798" t="s">
        <v>696</v>
      </c>
      <c r="AI19" s="798" t="s">
        <v>696</v>
      </c>
    </row>
    <row r="20" spans="1:35" s="181" customFormat="1" ht="15" customHeight="1">
      <c r="A20" s="550" t="s">
        <v>642</v>
      </c>
      <c r="B20" s="749">
        <v>326</v>
      </c>
      <c r="C20" s="749">
        <v>5756</v>
      </c>
      <c r="D20" s="797" t="s">
        <v>57</v>
      </c>
      <c r="E20" s="749">
        <v>524</v>
      </c>
      <c r="F20" s="798" t="s">
        <v>696</v>
      </c>
      <c r="G20" s="798" t="s">
        <v>696</v>
      </c>
      <c r="H20" s="798" t="s">
        <v>696</v>
      </c>
      <c r="I20" s="798" t="s">
        <v>696</v>
      </c>
      <c r="J20" s="798" t="s">
        <v>696</v>
      </c>
      <c r="K20" s="798" t="s">
        <v>696</v>
      </c>
      <c r="L20" s="798" t="s">
        <v>696</v>
      </c>
      <c r="M20" s="798" t="s">
        <v>696</v>
      </c>
      <c r="N20" s="798" t="s">
        <v>696</v>
      </c>
      <c r="O20" s="798" t="s">
        <v>696</v>
      </c>
      <c r="P20" s="798" t="s">
        <v>696</v>
      </c>
      <c r="Q20" s="798" t="s">
        <v>696</v>
      </c>
      <c r="R20" s="798" t="s">
        <v>696</v>
      </c>
      <c r="S20" s="797" t="s">
        <v>57</v>
      </c>
      <c r="T20" s="749">
        <v>2318</v>
      </c>
      <c r="U20" s="749">
        <v>2311</v>
      </c>
      <c r="V20" s="833">
        <v>99.69801553062986</v>
      </c>
      <c r="W20" s="797" t="s">
        <v>57</v>
      </c>
      <c r="X20" s="749">
        <v>20728</v>
      </c>
      <c r="Y20" s="749">
        <v>26522</v>
      </c>
      <c r="Z20" s="798" t="s">
        <v>696</v>
      </c>
      <c r="AA20" s="798" t="s">
        <v>696</v>
      </c>
      <c r="AB20" s="798" t="s">
        <v>696</v>
      </c>
      <c r="AC20" s="798" t="s">
        <v>696</v>
      </c>
      <c r="AD20" s="798" t="s">
        <v>696</v>
      </c>
      <c r="AE20" s="798" t="s">
        <v>696</v>
      </c>
      <c r="AF20" s="798" t="s">
        <v>696</v>
      </c>
      <c r="AG20" s="798" t="s">
        <v>696</v>
      </c>
      <c r="AH20" s="798" t="s">
        <v>696</v>
      </c>
      <c r="AI20" s="798" t="s">
        <v>696</v>
      </c>
    </row>
    <row r="21" spans="1:35" s="181" customFormat="1" ht="15" customHeight="1">
      <c r="A21" s="550" t="s">
        <v>634</v>
      </c>
      <c r="B21" s="749">
        <v>342</v>
      </c>
      <c r="C21" s="749">
        <v>5583</v>
      </c>
      <c r="D21" s="797" t="s">
        <v>57</v>
      </c>
      <c r="E21" s="749">
        <v>694</v>
      </c>
      <c r="F21" s="798" t="s">
        <v>696</v>
      </c>
      <c r="G21" s="798" t="s">
        <v>696</v>
      </c>
      <c r="H21" s="798" t="s">
        <v>696</v>
      </c>
      <c r="I21" s="798" t="s">
        <v>696</v>
      </c>
      <c r="J21" s="798" t="s">
        <v>696</v>
      </c>
      <c r="K21" s="798" t="s">
        <v>696</v>
      </c>
      <c r="L21" s="798" t="s">
        <v>696</v>
      </c>
      <c r="M21" s="798" t="s">
        <v>696</v>
      </c>
      <c r="N21" s="798" t="s">
        <v>696</v>
      </c>
      <c r="O21" s="798" t="s">
        <v>696</v>
      </c>
      <c r="P21" s="798" t="s">
        <v>696</v>
      </c>
      <c r="Q21" s="798" t="s">
        <v>696</v>
      </c>
      <c r="R21" s="798" t="s">
        <v>696</v>
      </c>
      <c r="S21" s="797" t="s">
        <v>57</v>
      </c>
      <c r="T21" s="749">
        <v>3027</v>
      </c>
      <c r="U21" s="749">
        <v>3018</v>
      </c>
      <c r="V21" s="833">
        <v>99.702675916749257</v>
      </c>
      <c r="W21" s="797" t="s">
        <v>57</v>
      </c>
      <c r="X21" s="749">
        <v>24058</v>
      </c>
      <c r="Y21" s="749">
        <v>38195</v>
      </c>
      <c r="Z21" s="798" t="s">
        <v>696</v>
      </c>
      <c r="AA21" s="798" t="s">
        <v>696</v>
      </c>
      <c r="AB21" s="798" t="s">
        <v>696</v>
      </c>
      <c r="AC21" s="798" t="s">
        <v>696</v>
      </c>
      <c r="AD21" s="798" t="s">
        <v>696</v>
      </c>
      <c r="AE21" s="798" t="s">
        <v>696</v>
      </c>
      <c r="AF21" s="798" t="s">
        <v>696</v>
      </c>
      <c r="AG21" s="798" t="s">
        <v>696</v>
      </c>
      <c r="AH21" s="798" t="s">
        <v>696</v>
      </c>
      <c r="AI21" s="798" t="s">
        <v>696</v>
      </c>
    </row>
    <row r="22" spans="1:35" s="181" customFormat="1" ht="15" customHeight="1">
      <c r="A22" s="550" t="s">
        <v>633</v>
      </c>
      <c r="B22" s="749">
        <v>300</v>
      </c>
      <c r="C22" s="749">
        <v>6769</v>
      </c>
      <c r="D22" s="797" t="s">
        <v>57</v>
      </c>
      <c r="E22" s="749">
        <v>807</v>
      </c>
      <c r="F22" s="798" t="s">
        <v>696</v>
      </c>
      <c r="G22" s="798" t="s">
        <v>696</v>
      </c>
      <c r="H22" s="798" t="s">
        <v>696</v>
      </c>
      <c r="I22" s="798" t="s">
        <v>696</v>
      </c>
      <c r="J22" s="798" t="s">
        <v>696</v>
      </c>
      <c r="K22" s="798" t="s">
        <v>696</v>
      </c>
      <c r="L22" s="798" t="s">
        <v>696</v>
      </c>
      <c r="M22" s="798" t="s">
        <v>696</v>
      </c>
      <c r="N22" s="798" t="s">
        <v>696</v>
      </c>
      <c r="O22" s="798" t="s">
        <v>696</v>
      </c>
      <c r="P22" s="798" t="s">
        <v>696</v>
      </c>
      <c r="Q22" s="798" t="s">
        <v>696</v>
      </c>
      <c r="R22" s="798" t="s">
        <v>696</v>
      </c>
      <c r="S22" s="797" t="s">
        <v>57</v>
      </c>
      <c r="T22" s="749">
        <v>3227</v>
      </c>
      <c r="U22" s="749">
        <v>3196</v>
      </c>
      <c r="V22" s="833">
        <v>99.03935543848776</v>
      </c>
      <c r="W22" s="797" t="s">
        <v>57</v>
      </c>
      <c r="X22" s="749">
        <v>26058</v>
      </c>
      <c r="Y22" s="749">
        <v>49296</v>
      </c>
      <c r="Z22" s="798" t="s">
        <v>696</v>
      </c>
      <c r="AA22" s="798" t="s">
        <v>696</v>
      </c>
      <c r="AB22" s="798" t="s">
        <v>696</v>
      </c>
      <c r="AC22" s="798" t="s">
        <v>696</v>
      </c>
      <c r="AD22" s="798" t="s">
        <v>696</v>
      </c>
      <c r="AE22" s="798" t="s">
        <v>696</v>
      </c>
      <c r="AF22" s="798" t="s">
        <v>696</v>
      </c>
      <c r="AG22" s="798" t="s">
        <v>696</v>
      </c>
      <c r="AH22" s="798" t="s">
        <v>696</v>
      </c>
      <c r="AI22" s="798" t="s">
        <v>696</v>
      </c>
    </row>
    <row r="23" spans="1:35" s="181" customFormat="1" ht="15" customHeight="1">
      <c r="A23" s="550" t="s">
        <v>631</v>
      </c>
      <c r="B23" s="749">
        <v>307</v>
      </c>
      <c r="C23" s="749">
        <v>4944</v>
      </c>
      <c r="D23" s="797" t="s">
        <v>57</v>
      </c>
      <c r="E23" s="749">
        <v>793</v>
      </c>
      <c r="F23" s="798" t="s">
        <v>696</v>
      </c>
      <c r="G23" s="798" t="s">
        <v>696</v>
      </c>
      <c r="H23" s="798" t="s">
        <v>696</v>
      </c>
      <c r="I23" s="798" t="s">
        <v>696</v>
      </c>
      <c r="J23" s="798" t="s">
        <v>696</v>
      </c>
      <c r="K23" s="798" t="s">
        <v>696</v>
      </c>
      <c r="L23" s="798" t="s">
        <v>696</v>
      </c>
      <c r="M23" s="798" t="s">
        <v>696</v>
      </c>
      <c r="N23" s="798" t="s">
        <v>696</v>
      </c>
      <c r="O23" s="798" t="s">
        <v>696</v>
      </c>
      <c r="P23" s="798" t="s">
        <v>696</v>
      </c>
      <c r="Q23" s="798" t="s">
        <v>696</v>
      </c>
      <c r="R23" s="798" t="s">
        <v>696</v>
      </c>
      <c r="S23" s="797" t="s">
        <v>57</v>
      </c>
      <c r="T23" s="749">
        <v>2506</v>
      </c>
      <c r="U23" s="749">
        <v>2149</v>
      </c>
      <c r="V23" s="833">
        <v>85.754189944134069</v>
      </c>
      <c r="W23" s="797" t="s">
        <v>57</v>
      </c>
      <c r="X23" s="749">
        <v>26435</v>
      </c>
      <c r="Y23" s="749">
        <v>53934</v>
      </c>
      <c r="Z23" s="798" t="s">
        <v>696</v>
      </c>
      <c r="AA23" s="798" t="s">
        <v>696</v>
      </c>
      <c r="AB23" s="798" t="s">
        <v>696</v>
      </c>
      <c r="AC23" s="798" t="s">
        <v>696</v>
      </c>
      <c r="AD23" s="798" t="s">
        <v>696</v>
      </c>
      <c r="AE23" s="798" t="s">
        <v>696</v>
      </c>
      <c r="AF23" s="798" t="s">
        <v>696</v>
      </c>
      <c r="AG23" s="798" t="s">
        <v>696</v>
      </c>
      <c r="AH23" s="798" t="s">
        <v>696</v>
      </c>
      <c r="AI23" s="798" t="s">
        <v>696</v>
      </c>
    </row>
    <row r="24" spans="1:35" s="181" customFormat="1" ht="15" customHeight="1">
      <c r="A24" s="550" t="s">
        <v>630</v>
      </c>
      <c r="B24" s="749">
        <v>321</v>
      </c>
      <c r="C24" s="749">
        <v>4554</v>
      </c>
      <c r="D24" s="749">
        <v>16216</v>
      </c>
      <c r="E24" s="749">
        <v>722</v>
      </c>
      <c r="F24" s="798" t="s">
        <v>696</v>
      </c>
      <c r="G24" s="798" t="s">
        <v>696</v>
      </c>
      <c r="H24" s="798" t="s">
        <v>696</v>
      </c>
      <c r="I24" s="798" t="s">
        <v>696</v>
      </c>
      <c r="J24" s="798" t="s">
        <v>696</v>
      </c>
      <c r="K24" s="798" t="s">
        <v>696</v>
      </c>
      <c r="L24" s="798" t="s">
        <v>696</v>
      </c>
      <c r="M24" s="798" t="s">
        <v>696</v>
      </c>
      <c r="N24" s="798" t="s">
        <v>696</v>
      </c>
      <c r="O24" s="798" t="s">
        <v>696</v>
      </c>
      <c r="P24" s="798" t="s">
        <v>696</v>
      </c>
      <c r="Q24" s="798" t="s">
        <v>696</v>
      </c>
      <c r="R24" s="798" t="s">
        <v>696</v>
      </c>
      <c r="S24" s="749">
        <v>11758</v>
      </c>
      <c r="T24" s="749">
        <v>2652</v>
      </c>
      <c r="U24" s="749">
        <v>2491</v>
      </c>
      <c r="V24" s="833">
        <v>93.929110105580691</v>
      </c>
      <c r="W24" s="749">
        <v>14250</v>
      </c>
      <c r="X24" s="749">
        <v>29866</v>
      </c>
      <c r="Y24" s="749">
        <v>70252</v>
      </c>
      <c r="Z24" s="798" t="s">
        <v>696</v>
      </c>
      <c r="AA24" s="798" t="s">
        <v>696</v>
      </c>
      <c r="AB24" s="798" t="s">
        <v>696</v>
      </c>
      <c r="AC24" s="798" t="s">
        <v>696</v>
      </c>
      <c r="AD24" s="798" t="s">
        <v>696</v>
      </c>
      <c r="AE24" s="798" t="s">
        <v>696</v>
      </c>
      <c r="AF24" s="798" t="s">
        <v>696</v>
      </c>
      <c r="AG24" s="798" t="s">
        <v>696</v>
      </c>
      <c r="AH24" s="798" t="s">
        <v>696</v>
      </c>
      <c r="AI24" s="798" t="s">
        <v>696</v>
      </c>
    </row>
    <row r="25" spans="1:35" s="181" customFormat="1" ht="15" customHeight="1">
      <c r="A25" s="550" t="s">
        <v>629</v>
      </c>
      <c r="B25" s="749">
        <v>286</v>
      </c>
      <c r="C25" s="749">
        <v>5102</v>
      </c>
      <c r="D25" s="749">
        <v>14011</v>
      </c>
      <c r="E25" s="749">
        <v>941</v>
      </c>
      <c r="F25" s="798" t="s">
        <v>696</v>
      </c>
      <c r="G25" s="798" t="s">
        <v>696</v>
      </c>
      <c r="H25" s="798" t="s">
        <v>696</v>
      </c>
      <c r="I25" s="798" t="s">
        <v>696</v>
      </c>
      <c r="J25" s="798" t="s">
        <v>696</v>
      </c>
      <c r="K25" s="798" t="s">
        <v>696</v>
      </c>
      <c r="L25" s="798" t="s">
        <v>696</v>
      </c>
      <c r="M25" s="798" t="s">
        <v>696</v>
      </c>
      <c r="N25" s="798" t="s">
        <v>696</v>
      </c>
      <c r="O25" s="798" t="s">
        <v>696</v>
      </c>
      <c r="P25" s="798" t="s">
        <v>696</v>
      </c>
      <c r="Q25" s="798" t="s">
        <v>696</v>
      </c>
      <c r="R25" s="798" t="s">
        <v>696</v>
      </c>
      <c r="S25" s="749">
        <v>15994</v>
      </c>
      <c r="T25" s="749">
        <v>1855</v>
      </c>
      <c r="U25" s="749">
        <v>1752</v>
      </c>
      <c r="V25" s="833">
        <v>94.447439353099725</v>
      </c>
      <c r="W25" s="749">
        <v>17746</v>
      </c>
      <c r="X25" s="749">
        <v>41232</v>
      </c>
      <c r="Y25" s="749">
        <v>107701</v>
      </c>
      <c r="Z25" s="798" t="s">
        <v>696</v>
      </c>
      <c r="AA25" s="798" t="s">
        <v>696</v>
      </c>
      <c r="AB25" s="798" t="s">
        <v>696</v>
      </c>
      <c r="AC25" s="798" t="s">
        <v>696</v>
      </c>
      <c r="AD25" s="798" t="s">
        <v>696</v>
      </c>
      <c r="AE25" s="798" t="s">
        <v>696</v>
      </c>
      <c r="AF25" s="798" t="s">
        <v>696</v>
      </c>
      <c r="AG25" s="798" t="s">
        <v>696</v>
      </c>
      <c r="AH25" s="798" t="s">
        <v>696</v>
      </c>
      <c r="AI25" s="798" t="s">
        <v>696</v>
      </c>
    </row>
    <row r="26" spans="1:35" s="181" customFormat="1" ht="15" customHeight="1">
      <c r="A26" s="550" t="s">
        <v>628</v>
      </c>
      <c r="B26" s="749">
        <v>273</v>
      </c>
      <c r="C26" s="749">
        <v>5148</v>
      </c>
      <c r="D26" s="749">
        <v>12106</v>
      </c>
      <c r="E26" s="749">
        <v>960</v>
      </c>
      <c r="F26" s="798" t="s">
        <v>696</v>
      </c>
      <c r="G26" s="798" t="s">
        <v>696</v>
      </c>
      <c r="H26" s="798" t="s">
        <v>696</v>
      </c>
      <c r="I26" s="798" t="s">
        <v>696</v>
      </c>
      <c r="J26" s="798" t="s">
        <v>696</v>
      </c>
      <c r="K26" s="798" t="s">
        <v>696</v>
      </c>
      <c r="L26" s="798" t="s">
        <v>696</v>
      </c>
      <c r="M26" s="798" t="s">
        <v>696</v>
      </c>
      <c r="N26" s="798" t="s">
        <v>696</v>
      </c>
      <c r="O26" s="798" t="s">
        <v>696</v>
      </c>
      <c r="P26" s="798" t="s">
        <v>696</v>
      </c>
      <c r="Q26" s="798" t="s">
        <v>696</v>
      </c>
      <c r="R26" s="798" t="s">
        <v>696</v>
      </c>
      <c r="S26" s="749">
        <v>22821</v>
      </c>
      <c r="T26" s="749">
        <v>3292</v>
      </c>
      <c r="U26" s="749">
        <v>3078</v>
      </c>
      <c r="V26" s="833">
        <v>93.499392466585661</v>
      </c>
      <c r="W26" s="749">
        <v>25899</v>
      </c>
      <c r="X26" s="749">
        <v>48810</v>
      </c>
      <c r="Y26" s="749">
        <v>129676</v>
      </c>
      <c r="Z26" s="798" t="s">
        <v>696</v>
      </c>
      <c r="AA26" s="798" t="s">
        <v>696</v>
      </c>
      <c r="AB26" s="798" t="s">
        <v>696</v>
      </c>
      <c r="AC26" s="798" t="s">
        <v>696</v>
      </c>
      <c r="AD26" s="798" t="s">
        <v>696</v>
      </c>
      <c r="AE26" s="798" t="s">
        <v>696</v>
      </c>
      <c r="AF26" s="798" t="s">
        <v>696</v>
      </c>
      <c r="AG26" s="798" t="s">
        <v>696</v>
      </c>
      <c r="AH26" s="798" t="s">
        <v>696</v>
      </c>
      <c r="AI26" s="798" t="s">
        <v>696</v>
      </c>
    </row>
    <row r="27" spans="1:35" s="181" customFormat="1" ht="15" customHeight="1">
      <c r="A27" s="550" t="s">
        <v>627</v>
      </c>
      <c r="B27" s="749">
        <v>273</v>
      </c>
      <c r="C27" s="749">
        <v>5564</v>
      </c>
      <c r="D27" s="749">
        <v>14056</v>
      </c>
      <c r="E27" s="749">
        <v>1073</v>
      </c>
      <c r="F27" s="798" t="s">
        <v>696</v>
      </c>
      <c r="G27" s="798" t="s">
        <v>696</v>
      </c>
      <c r="H27" s="798" t="s">
        <v>696</v>
      </c>
      <c r="I27" s="798" t="s">
        <v>696</v>
      </c>
      <c r="J27" s="798" t="s">
        <v>696</v>
      </c>
      <c r="K27" s="798" t="s">
        <v>696</v>
      </c>
      <c r="L27" s="798" t="s">
        <v>696</v>
      </c>
      <c r="M27" s="798" t="s">
        <v>696</v>
      </c>
      <c r="N27" s="798" t="s">
        <v>696</v>
      </c>
      <c r="O27" s="798" t="s">
        <v>696</v>
      </c>
      <c r="P27" s="798" t="s">
        <v>696</v>
      </c>
      <c r="Q27" s="798" t="s">
        <v>696</v>
      </c>
      <c r="R27" s="798" t="s">
        <v>696</v>
      </c>
      <c r="S27" s="749">
        <v>26915</v>
      </c>
      <c r="T27" s="749">
        <v>4640</v>
      </c>
      <c r="U27" s="749">
        <v>4139</v>
      </c>
      <c r="V27" s="833">
        <v>89.202586206896555</v>
      </c>
      <c r="W27" s="749">
        <v>31054</v>
      </c>
      <c r="X27" s="749">
        <v>59025</v>
      </c>
      <c r="Y27" s="749">
        <v>168301</v>
      </c>
      <c r="Z27" s="798" t="s">
        <v>696</v>
      </c>
      <c r="AA27" s="798" t="s">
        <v>696</v>
      </c>
      <c r="AB27" s="798" t="s">
        <v>696</v>
      </c>
      <c r="AC27" s="798" t="s">
        <v>696</v>
      </c>
      <c r="AD27" s="798" t="s">
        <v>696</v>
      </c>
      <c r="AE27" s="798" t="s">
        <v>696</v>
      </c>
      <c r="AF27" s="798" t="s">
        <v>696</v>
      </c>
      <c r="AG27" s="798" t="s">
        <v>696</v>
      </c>
      <c r="AH27" s="798" t="s">
        <v>696</v>
      </c>
      <c r="AI27" s="798" t="s">
        <v>696</v>
      </c>
    </row>
    <row r="28" spans="1:35" s="181" customFormat="1" ht="15" customHeight="1">
      <c r="A28" s="550" t="s">
        <v>626</v>
      </c>
      <c r="B28" s="749">
        <v>246</v>
      </c>
      <c r="C28" s="749">
        <v>6117</v>
      </c>
      <c r="D28" s="749">
        <v>13641</v>
      </c>
      <c r="E28" s="749">
        <v>1166</v>
      </c>
      <c r="F28" s="798" t="s">
        <v>696</v>
      </c>
      <c r="G28" s="798" t="s">
        <v>696</v>
      </c>
      <c r="H28" s="798" t="s">
        <v>696</v>
      </c>
      <c r="I28" s="798" t="s">
        <v>696</v>
      </c>
      <c r="J28" s="798" t="s">
        <v>696</v>
      </c>
      <c r="K28" s="798" t="s">
        <v>696</v>
      </c>
      <c r="L28" s="798" t="s">
        <v>696</v>
      </c>
      <c r="M28" s="798" t="s">
        <v>696</v>
      </c>
      <c r="N28" s="798" t="s">
        <v>696</v>
      </c>
      <c r="O28" s="798" t="s">
        <v>696</v>
      </c>
      <c r="P28" s="798" t="s">
        <v>696</v>
      </c>
      <c r="Q28" s="798" t="s">
        <v>696</v>
      </c>
      <c r="R28" s="798" t="s">
        <v>696</v>
      </c>
      <c r="S28" s="749">
        <v>31226</v>
      </c>
      <c r="T28" s="749">
        <v>4154</v>
      </c>
      <c r="U28" s="749">
        <v>3791</v>
      </c>
      <c r="V28" s="833">
        <v>91.261434761675503</v>
      </c>
      <c r="W28" s="749">
        <v>35017</v>
      </c>
      <c r="X28" s="749">
        <v>67627</v>
      </c>
      <c r="Y28" s="749">
        <v>204476</v>
      </c>
      <c r="Z28" s="798" t="s">
        <v>696</v>
      </c>
      <c r="AA28" s="798" t="s">
        <v>696</v>
      </c>
      <c r="AB28" s="798" t="s">
        <v>696</v>
      </c>
      <c r="AC28" s="798" t="s">
        <v>696</v>
      </c>
      <c r="AD28" s="798" t="s">
        <v>696</v>
      </c>
      <c r="AE28" s="798" t="s">
        <v>696</v>
      </c>
      <c r="AF28" s="798" t="s">
        <v>696</v>
      </c>
      <c r="AG28" s="798" t="s">
        <v>696</v>
      </c>
      <c r="AH28" s="798" t="s">
        <v>696</v>
      </c>
      <c r="AI28" s="798" t="s">
        <v>696</v>
      </c>
    </row>
    <row r="29" spans="1:35" s="181" customFormat="1" ht="15" customHeight="1">
      <c r="A29" s="550" t="s">
        <v>621</v>
      </c>
      <c r="B29" s="749">
        <v>196</v>
      </c>
      <c r="C29" s="749">
        <v>3498</v>
      </c>
      <c r="D29" s="749">
        <v>10578</v>
      </c>
      <c r="E29" s="749">
        <v>1676</v>
      </c>
      <c r="F29" s="797" t="s">
        <v>57</v>
      </c>
      <c r="G29" s="797" t="s">
        <v>57</v>
      </c>
      <c r="H29" s="797" t="s">
        <v>57</v>
      </c>
      <c r="I29" s="798" t="s">
        <v>696</v>
      </c>
      <c r="J29" s="798" t="s">
        <v>696</v>
      </c>
      <c r="K29" s="798" t="s">
        <v>696</v>
      </c>
      <c r="L29" s="798" t="s">
        <v>696</v>
      </c>
      <c r="M29" s="798" t="s">
        <v>696</v>
      </c>
      <c r="N29" s="798" t="s">
        <v>696</v>
      </c>
      <c r="O29" s="798" t="s">
        <v>696</v>
      </c>
      <c r="P29" s="798" t="s">
        <v>696</v>
      </c>
      <c r="Q29" s="798" t="s">
        <v>696</v>
      </c>
      <c r="R29" s="798" t="s">
        <v>696</v>
      </c>
      <c r="S29" s="749">
        <v>14484</v>
      </c>
      <c r="T29" s="749">
        <v>2644</v>
      </c>
      <c r="U29" s="749">
        <v>2280</v>
      </c>
      <c r="V29" s="767">
        <v>86.23</v>
      </c>
      <c r="W29" s="749">
        <v>16764</v>
      </c>
      <c r="X29" s="749">
        <v>44463</v>
      </c>
      <c r="Y29" s="749">
        <v>182378</v>
      </c>
      <c r="Z29" s="749">
        <v>24169</v>
      </c>
      <c r="AA29" s="749">
        <v>152886</v>
      </c>
      <c r="AB29" s="749">
        <v>794</v>
      </c>
      <c r="AC29" s="749">
        <v>2334</v>
      </c>
      <c r="AD29" s="749">
        <v>19035</v>
      </c>
      <c r="AE29" s="749">
        <v>26696</v>
      </c>
      <c r="AF29" s="798">
        <v>465</v>
      </c>
      <c r="AG29" s="798">
        <v>462</v>
      </c>
      <c r="AH29" s="798" t="s">
        <v>696</v>
      </c>
      <c r="AI29" s="798" t="s">
        <v>696</v>
      </c>
    </row>
    <row r="30" spans="1:35" s="181" customFormat="1" ht="15" customHeight="1">
      <c r="A30" s="550" t="s">
        <v>620</v>
      </c>
      <c r="B30" s="749">
        <v>217</v>
      </c>
      <c r="C30" s="749">
        <v>2494</v>
      </c>
      <c r="D30" s="749">
        <v>11015</v>
      </c>
      <c r="E30" s="749">
        <v>2360</v>
      </c>
      <c r="F30" s="797" t="s">
        <v>57</v>
      </c>
      <c r="G30" s="797" t="s">
        <v>57</v>
      </c>
      <c r="H30" s="797" t="s">
        <v>57</v>
      </c>
      <c r="I30" s="798" t="s">
        <v>696</v>
      </c>
      <c r="J30" s="798" t="s">
        <v>696</v>
      </c>
      <c r="K30" s="798" t="s">
        <v>696</v>
      </c>
      <c r="L30" s="798" t="s">
        <v>696</v>
      </c>
      <c r="M30" s="798" t="s">
        <v>696</v>
      </c>
      <c r="N30" s="798" t="s">
        <v>696</v>
      </c>
      <c r="O30" s="798" t="s">
        <v>696</v>
      </c>
      <c r="P30" s="798" t="s">
        <v>696</v>
      </c>
      <c r="Q30" s="798" t="s">
        <v>696</v>
      </c>
      <c r="R30" s="798" t="s">
        <v>696</v>
      </c>
      <c r="S30" s="749">
        <v>1339</v>
      </c>
      <c r="T30" s="749">
        <v>1926</v>
      </c>
      <c r="U30" s="749">
        <v>1785</v>
      </c>
      <c r="V30" s="767">
        <v>92.68</v>
      </c>
      <c r="W30" s="749">
        <v>13124</v>
      </c>
      <c r="X30" s="749">
        <v>17807</v>
      </c>
      <c r="Y30" s="749">
        <v>111485</v>
      </c>
      <c r="Z30" s="749">
        <v>14338</v>
      </c>
      <c r="AA30" s="749">
        <v>104340</v>
      </c>
      <c r="AB30" s="749">
        <v>415</v>
      </c>
      <c r="AC30" s="749">
        <v>1297</v>
      </c>
      <c r="AD30" s="749">
        <v>2989</v>
      </c>
      <c r="AE30" s="749">
        <v>5766</v>
      </c>
      <c r="AF30" s="798">
        <v>65</v>
      </c>
      <c r="AG30" s="798">
        <v>82</v>
      </c>
      <c r="AH30" s="798" t="s">
        <v>696</v>
      </c>
      <c r="AI30" s="798" t="s">
        <v>696</v>
      </c>
    </row>
    <row r="31" spans="1:35" s="181" customFormat="1" ht="15" customHeight="1">
      <c r="A31" s="550" t="s">
        <v>619</v>
      </c>
      <c r="B31" s="749">
        <v>196</v>
      </c>
      <c r="C31" s="749">
        <v>2530</v>
      </c>
      <c r="D31" s="749">
        <v>10095</v>
      </c>
      <c r="E31" s="749">
        <v>2745</v>
      </c>
      <c r="F31" s="797" t="s">
        <v>57</v>
      </c>
      <c r="G31" s="797" t="s">
        <v>57</v>
      </c>
      <c r="H31" s="797" t="s">
        <v>57</v>
      </c>
      <c r="I31" s="797" t="s">
        <v>57</v>
      </c>
      <c r="J31" s="797" t="s">
        <v>57</v>
      </c>
      <c r="K31" s="798" t="s">
        <v>696</v>
      </c>
      <c r="L31" s="798" t="s">
        <v>696</v>
      </c>
      <c r="M31" s="798" t="s">
        <v>696</v>
      </c>
      <c r="N31" s="798" t="s">
        <v>696</v>
      </c>
      <c r="O31" s="798" t="s">
        <v>696</v>
      </c>
      <c r="P31" s="798" t="s">
        <v>696</v>
      </c>
      <c r="Q31" s="798" t="s">
        <v>696</v>
      </c>
      <c r="R31" s="798" t="s">
        <v>696</v>
      </c>
      <c r="S31" s="749">
        <v>10580</v>
      </c>
      <c r="T31" s="749">
        <v>1951</v>
      </c>
      <c r="U31" s="749">
        <v>1844</v>
      </c>
      <c r="V31" s="767">
        <v>94.52</v>
      </c>
      <c r="W31" s="749">
        <v>12424</v>
      </c>
      <c r="X31" s="749">
        <v>16316</v>
      </c>
      <c r="Y31" s="749">
        <v>98511</v>
      </c>
      <c r="Z31" s="749">
        <v>13260</v>
      </c>
      <c r="AA31" s="749">
        <v>91516</v>
      </c>
      <c r="AB31" s="749">
        <v>399</v>
      </c>
      <c r="AC31" s="749">
        <v>1464</v>
      </c>
      <c r="AD31" s="749">
        <v>2593</v>
      </c>
      <c r="AE31" s="749">
        <v>5456</v>
      </c>
      <c r="AF31" s="798">
        <v>64</v>
      </c>
      <c r="AG31" s="798">
        <v>75</v>
      </c>
      <c r="AH31" s="798" t="s">
        <v>696</v>
      </c>
      <c r="AI31" s="798" t="s">
        <v>696</v>
      </c>
    </row>
    <row r="32" spans="1:35" s="181" customFormat="1" ht="15" customHeight="1">
      <c r="A32" s="550" t="s">
        <v>614</v>
      </c>
      <c r="B32" s="749">
        <v>163</v>
      </c>
      <c r="C32" s="749">
        <v>2468</v>
      </c>
      <c r="D32" s="749">
        <v>6480</v>
      </c>
      <c r="E32" s="749">
        <v>3290</v>
      </c>
      <c r="F32" s="797">
        <v>17105</v>
      </c>
      <c r="G32" s="797">
        <v>34633</v>
      </c>
      <c r="H32" s="749">
        <v>110072</v>
      </c>
      <c r="I32" s="797" t="s">
        <v>57</v>
      </c>
      <c r="J32" s="797" t="s">
        <v>57</v>
      </c>
      <c r="K32" s="797" t="s">
        <v>57</v>
      </c>
      <c r="L32" s="797" t="s">
        <v>57</v>
      </c>
      <c r="M32" s="797" t="s">
        <v>57</v>
      </c>
      <c r="N32" s="798" t="s">
        <v>696</v>
      </c>
      <c r="O32" s="798" t="s">
        <v>696</v>
      </c>
      <c r="P32" s="798" t="s">
        <v>696</v>
      </c>
      <c r="Q32" s="798" t="s">
        <v>696</v>
      </c>
      <c r="R32" s="798" t="s">
        <v>696</v>
      </c>
      <c r="S32" s="749">
        <v>21815</v>
      </c>
      <c r="T32" s="749">
        <v>2804</v>
      </c>
      <c r="U32" s="749">
        <v>2768</v>
      </c>
      <c r="V32" s="767">
        <v>98.72</v>
      </c>
      <c r="W32" s="749">
        <v>24583</v>
      </c>
      <c r="X32" s="749">
        <v>14190</v>
      </c>
      <c r="Y32" s="749">
        <v>88997</v>
      </c>
      <c r="Z32" s="749">
        <v>11956</v>
      </c>
      <c r="AA32" s="749">
        <v>82550</v>
      </c>
      <c r="AB32" s="749">
        <v>392</v>
      </c>
      <c r="AC32" s="749">
        <v>1624</v>
      </c>
      <c r="AD32" s="749">
        <v>1787</v>
      </c>
      <c r="AE32" s="749">
        <v>4731</v>
      </c>
      <c r="AF32" s="798">
        <v>55</v>
      </c>
      <c r="AG32" s="798">
        <v>92</v>
      </c>
      <c r="AH32" s="798" t="s">
        <v>696</v>
      </c>
      <c r="AI32" s="798" t="s">
        <v>696</v>
      </c>
    </row>
    <row r="33" spans="1:35" s="181" customFormat="1" ht="15" customHeight="1">
      <c r="A33" s="550" t="s">
        <v>613</v>
      </c>
      <c r="B33" s="749">
        <v>149</v>
      </c>
      <c r="C33" s="749">
        <v>2234</v>
      </c>
      <c r="D33" s="749">
        <v>4634</v>
      </c>
      <c r="E33" s="749">
        <v>5068</v>
      </c>
      <c r="F33" s="797">
        <v>1992</v>
      </c>
      <c r="G33" s="797">
        <v>59134</v>
      </c>
      <c r="H33" s="749">
        <v>254005</v>
      </c>
      <c r="I33" s="797" t="s">
        <v>57</v>
      </c>
      <c r="J33" s="797" t="s">
        <v>57</v>
      </c>
      <c r="K33" s="797" t="s">
        <v>57</v>
      </c>
      <c r="L33" s="797" t="s">
        <v>57</v>
      </c>
      <c r="M33" s="797" t="s">
        <v>57</v>
      </c>
      <c r="N33" s="798" t="s">
        <v>696</v>
      </c>
      <c r="O33" s="798" t="s">
        <v>696</v>
      </c>
      <c r="P33" s="798" t="s">
        <v>696</v>
      </c>
      <c r="Q33" s="798" t="s">
        <v>696</v>
      </c>
      <c r="R33" s="798" t="s">
        <v>696</v>
      </c>
      <c r="S33" s="749">
        <v>43542</v>
      </c>
      <c r="T33" s="749">
        <v>5656</v>
      </c>
      <c r="U33" s="749">
        <v>5656</v>
      </c>
      <c r="V33" s="767">
        <v>100</v>
      </c>
      <c r="W33" s="749">
        <v>49198</v>
      </c>
      <c r="X33" s="749">
        <v>13878</v>
      </c>
      <c r="Y33" s="749">
        <v>116548</v>
      </c>
      <c r="Z33" s="749">
        <v>11624</v>
      </c>
      <c r="AA33" s="749">
        <v>103664</v>
      </c>
      <c r="AB33" s="749">
        <v>446</v>
      </c>
      <c r="AC33" s="749">
        <v>4677</v>
      </c>
      <c r="AD33" s="749">
        <v>1750</v>
      </c>
      <c r="AE33" s="749">
        <v>8010</v>
      </c>
      <c r="AF33" s="798">
        <v>58</v>
      </c>
      <c r="AG33" s="798">
        <v>195</v>
      </c>
      <c r="AH33" s="798" t="s">
        <v>696</v>
      </c>
      <c r="AI33" s="798" t="s">
        <v>696</v>
      </c>
    </row>
    <row r="34" spans="1:35" s="181" customFormat="1" ht="15" customHeight="1">
      <c r="A34" s="550" t="s">
        <v>612</v>
      </c>
      <c r="B34" s="749">
        <v>114</v>
      </c>
      <c r="C34" s="749">
        <v>1959</v>
      </c>
      <c r="D34" s="749">
        <v>4737</v>
      </c>
      <c r="E34" s="749">
        <v>5722</v>
      </c>
      <c r="F34" s="797">
        <v>1029</v>
      </c>
      <c r="G34" s="797">
        <v>46302</v>
      </c>
      <c r="H34" s="749">
        <v>20414</v>
      </c>
      <c r="I34" s="749">
        <v>33972</v>
      </c>
      <c r="J34" s="749">
        <v>178821</v>
      </c>
      <c r="K34" s="797" t="s">
        <v>57</v>
      </c>
      <c r="L34" s="797" t="s">
        <v>57</v>
      </c>
      <c r="M34" s="797" t="s">
        <v>57</v>
      </c>
      <c r="N34" s="798" t="s">
        <v>696</v>
      </c>
      <c r="O34" s="798" t="s">
        <v>696</v>
      </c>
      <c r="P34" s="798" t="s">
        <v>696</v>
      </c>
      <c r="Q34" s="798" t="s">
        <v>696</v>
      </c>
      <c r="R34" s="798" t="s">
        <v>696</v>
      </c>
      <c r="S34" s="749">
        <v>85377</v>
      </c>
      <c r="T34" s="749">
        <v>5217</v>
      </c>
      <c r="U34" s="749">
        <v>5217</v>
      </c>
      <c r="V34" s="767">
        <v>100</v>
      </c>
      <c r="W34" s="749">
        <v>90594</v>
      </c>
      <c r="X34" s="749">
        <v>13752</v>
      </c>
      <c r="Y34" s="749">
        <v>141895</v>
      </c>
      <c r="Z34" s="749">
        <v>11231</v>
      </c>
      <c r="AA34" s="749">
        <v>113769</v>
      </c>
      <c r="AB34" s="749">
        <v>628</v>
      </c>
      <c r="AC34" s="749">
        <v>13042</v>
      </c>
      <c r="AD34" s="749">
        <v>1814</v>
      </c>
      <c r="AE34" s="749">
        <v>13847</v>
      </c>
      <c r="AF34" s="798">
        <v>79</v>
      </c>
      <c r="AG34" s="798">
        <v>1237</v>
      </c>
      <c r="AH34" s="798" t="s">
        <v>696</v>
      </c>
      <c r="AI34" s="798" t="s">
        <v>696</v>
      </c>
    </row>
    <row r="35" spans="1:35" s="181" customFormat="1" ht="15" customHeight="1">
      <c r="A35" s="550" t="s">
        <v>611</v>
      </c>
      <c r="B35" s="749">
        <v>105</v>
      </c>
      <c r="C35" s="749">
        <v>1676</v>
      </c>
      <c r="D35" s="749">
        <v>4888</v>
      </c>
      <c r="E35" s="749">
        <v>5829</v>
      </c>
      <c r="F35" s="797">
        <v>851</v>
      </c>
      <c r="G35" s="797">
        <v>56984</v>
      </c>
      <c r="H35" s="749">
        <v>34487</v>
      </c>
      <c r="I35" s="749">
        <v>24139</v>
      </c>
      <c r="J35" s="749">
        <v>57722</v>
      </c>
      <c r="K35" s="749">
        <v>108151</v>
      </c>
      <c r="L35" s="749">
        <v>24508</v>
      </c>
      <c r="M35" s="749">
        <v>6897</v>
      </c>
      <c r="N35" s="798" t="s">
        <v>696</v>
      </c>
      <c r="O35" s="798" t="s">
        <v>696</v>
      </c>
      <c r="P35" s="798" t="s">
        <v>696</v>
      </c>
      <c r="Q35" s="798" t="s">
        <v>696</v>
      </c>
      <c r="R35" s="798" t="s">
        <v>696</v>
      </c>
      <c r="S35" s="749">
        <v>111010</v>
      </c>
      <c r="T35" s="749">
        <v>3455</v>
      </c>
      <c r="U35" s="749">
        <v>3455</v>
      </c>
      <c r="V35" s="767">
        <v>100</v>
      </c>
      <c r="W35" s="749">
        <v>114466</v>
      </c>
      <c r="X35" s="749">
        <v>13392</v>
      </c>
      <c r="Y35" s="749">
        <v>161019</v>
      </c>
      <c r="Z35" s="749">
        <v>11129</v>
      </c>
      <c r="AA35" s="749">
        <v>127990</v>
      </c>
      <c r="AB35" s="749">
        <v>508</v>
      </c>
      <c r="AC35" s="749">
        <v>16860</v>
      </c>
      <c r="AD35" s="749">
        <v>1684</v>
      </c>
      <c r="AE35" s="749">
        <v>15657</v>
      </c>
      <c r="AF35" s="798">
        <v>71</v>
      </c>
      <c r="AG35" s="798">
        <v>512</v>
      </c>
      <c r="AH35" s="798" t="s">
        <v>696</v>
      </c>
      <c r="AI35" s="798" t="s">
        <v>696</v>
      </c>
    </row>
    <row r="36" spans="1:35" s="181" customFormat="1" ht="15" customHeight="1">
      <c r="A36" s="550" t="s">
        <v>606</v>
      </c>
      <c r="B36" s="749">
        <v>108</v>
      </c>
      <c r="C36" s="749">
        <v>1477</v>
      </c>
      <c r="D36" s="749">
        <v>4780</v>
      </c>
      <c r="E36" s="749">
        <v>6329</v>
      </c>
      <c r="F36" s="797">
        <v>543</v>
      </c>
      <c r="G36" s="797">
        <v>5092</v>
      </c>
      <c r="H36" s="749">
        <v>78637</v>
      </c>
      <c r="I36" s="749">
        <v>20889</v>
      </c>
      <c r="J36" s="749">
        <v>39499</v>
      </c>
      <c r="K36" s="749">
        <v>79748</v>
      </c>
      <c r="L36" s="749">
        <v>76023</v>
      </c>
      <c r="M36" s="749">
        <v>6963</v>
      </c>
      <c r="N36" s="798" t="s">
        <v>696</v>
      </c>
      <c r="O36" s="798" t="s">
        <v>696</v>
      </c>
      <c r="P36" s="798" t="s">
        <v>696</v>
      </c>
      <c r="Q36" s="798" t="s">
        <v>696</v>
      </c>
      <c r="R36" s="798" t="s">
        <v>696</v>
      </c>
      <c r="S36" s="749">
        <v>121484</v>
      </c>
      <c r="T36" s="749">
        <v>2601</v>
      </c>
      <c r="U36" s="749">
        <v>2601</v>
      </c>
      <c r="V36" s="767">
        <v>100</v>
      </c>
      <c r="W36" s="749">
        <v>124085</v>
      </c>
      <c r="X36" s="749">
        <v>13305</v>
      </c>
      <c r="Y36" s="749">
        <v>188318</v>
      </c>
      <c r="Z36" s="749">
        <v>11082</v>
      </c>
      <c r="AA36" s="749">
        <v>137761</v>
      </c>
      <c r="AB36" s="749">
        <v>661</v>
      </c>
      <c r="AC36" s="749">
        <v>25175</v>
      </c>
      <c r="AD36" s="749">
        <v>1503</v>
      </c>
      <c r="AE36" s="749">
        <v>24958</v>
      </c>
      <c r="AF36" s="798">
        <v>59</v>
      </c>
      <c r="AG36" s="798">
        <v>424</v>
      </c>
      <c r="AH36" s="798" t="s">
        <v>696</v>
      </c>
      <c r="AI36" s="798" t="s">
        <v>696</v>
      </c>
    </row>
    <row r="37" spans="1:35" s="181" customFormat="1" ht="15" customHeight="1">
      <c r="A37" s="550" t="s">
        <v>605</v>
      </c>
      <c r="B37" s="749">
        <v>103</v>
      </c>
      <c r="C37" s="749">
        <v>1502</v>
      </c>
      <c r="D37" s="749">
        <v>5688</v>
      </c>
      <c r="E37" s="749">
        <v>7446</v>
      </c>
      <c r="F37" s="797">
        <v>378</v>
      </c>
      <c r="G37" s="797">
        <v>6235</v>
      </c>
      <c r="H37" s="749">
        <v>62802</v>
      </c>
      <c r="I37" s="749">
        <v>33430</v>
      </c>
      <c r="J37" s="749">
        <v>40256</v>
      </c>
      <c r="K37" s="749">
        <v>46300</v>
      </c>
      <c r="L37" s="749">
        <v>101454</v>
      </c>
      <c r="M37" s="749">
        <v>5376</v>
      </c>
      <c r="N37" s="798" t="s">
        <v>696</v>
      </c>
      <c r="O37" s="798" t="s">
        <v>696</v>
      </c>
      <c r="P37" s="798" t="s">
        <v>696</v>
      </c>
      <c r="Q37" s="798" t="s">
        <v>696</v>
      </c>
      <c r="R37" s="798" t="s">
        <v>696</v>
      </c>
      <c r="S37" s="749">
        <v>119710</v>
      </c>
      <c r="T37" s="749">
        <v>2356</v>
      </c>
      <c r="U37" s="749">
        <v>2356</v>
      </c>
      <c r="V37" s="767">
        <v>100</v>
      </c>
      <c r="W37" s="749">
        <v>122066</v>
      </c>
      <c r="X37" s="749">
        <v>14131</v>
      </c>
      <c r="Y37" s="749">
        <v>225409</v>
      </c>
      <c r="Z37" s="749">
        <v>11476</v>
      </c>
      <c r="AA37" s="749">
        <v>163914</v>
      </c>
      <c r="AB37" s="749">
        <v>727</v>
      </c>
      <c r="AC37" s="749">
        <v>34357</v>
      </c>
      <c r="AD37" s="749">
        <v>1848</v>
      </c>
      <c r="AE37" s="749">
        <v>26095</v>
      </c>
      <c r="AF37" s="798">
        <v>80</v>
      </c>
      <c r="AG37" s="798">
        <v>1043</v>
      </c>
      <c r="AH37" s="798" t="s">
        <v>696</v>
      </c>
      <c r="AI37" s="798" t="s">
        <v>696</v>
      </c>
    </row>
    <row r="38" spans="1:35" s="181" customFormat="1" ht="15" customHeight="1">
      <c r="A38" s="550" t="s">
        <v>603</v>
      </c>
      <c r="B38" s="749">
        <v>90</v>
      </c>
      <c r="C38" s="749">
        <v>1482</v>
      </c>
      <c r="D38" s="749">
        <v>4146</v>
      </c>
      <c r="E38" s="749">
        <v>7406</v>
      </c>
      <c r="F38" s="797">
        <v>170</v>
      </c>
      <c r="G38" s="749">
        <v>1464</v>
      </c>
      <c r="H38" s="749">
        <v>63499</v>
      </c>
      <c r="I38" s="749">
        <v>30990</v>
      </c>
      <c r="J38" s="749">
        <v>41010</v>
      </c>
      <c r="K38" s="749">
        <v>35861</v>
      </c>
      <c r="L38" s="749">
        <v>103264</v>
      </c>
      <c r="M38" s="749">
        <v>15349</v>
      </c>
      <c r="N38" s="798" t="s">
        <v>696</v>
      </c>
      <c r="O38" s="798" t="s">
        <v>696</v>
      </c>
      <c r="P38" s="798" t="s">
        <v>696</v>
      </c>
      <c r="Q38" s="798" t="s">
        <v>696</v>
      </c>
      <c r="R38" s="798" t="s">
        <v>696</v>
      </c>
      <c r="S38" s="749">
        <v>121549</v>
      </c>
      <c r="T38" s="749">
        <v>1907</v>
      </c>
      <c r="U38" s="749">
        <v>1907</v>
      </c>
      <c r="V38" s="767">
        <v>100</v>
      </c>
      <c r="W38" s="749">
        <v>123456</v>
      </c>
      <c r="X38" s="749">
        <v>14268</v>
      </c>
      <c r="Y38" s="749">
        <v>216183</v>
      </c>
      <c r="Z38" s="749">
        <v>11439</v>
      </c>
      <c r="AA38" s="749">
        <v>167321</v>
      </c>
      <c r="AB38" s="749">
        <v>710</v>
      </c>
      <c r="AC38" s="749">
        <v>24630</v>
      </c>
      <c r="AD38" s="749">
        <v>2006</v>
      </c>
      <c r="AE38" s="749">
        <v>22916</v>
      </c>
      <c r="AF38" s="798">
        <v>113</v>
      </c>
      <c r="AG38" s="798">
        <v>1315</v>
      </c>
      <c r="AH38" s="798" t="s">
        <v>696</v>
      </c>
      <c r="AI38" s="798" t="s">
        <v>696</v>
      </c>
    </row>
    <row r="39" spans="1:35" s="181" customFormat="1" ht="15" customHeight="1">
      <c r="A39" s="550" t="s">
        <v>602</v>
      </c>
      <c r="B39" s="749">
        <v>76</v>
      </c>
      <c r="C39" s="749">
        <v>1319</v>
      </c>
      <c r="D39" s="749">
        <v>2700</v>
      </c>
      <c r="E39" s="749">
        <v>6133</v>
      </c>
      <c r="F39" s="797">
        <v>93</v>
      </c>
      <c r="G39" s="797">
        <v>995</v>
      </c>
      <c r="H39" s="749">
        <v>32086</v>
      </c>
      <c r="I39" s="749">
        <v>48470</v>
      </c>
      <c r="J39" s="749">
        <v>33049</v>
      </c>
      <c r="K39" s="749">
        <v>27430</v>
      </c>
      <c r="L39" s="749">
        <v>79454</v>
      </c>
      <c r="M39" s="749">
        <v>39055</v>
      </c>
      <c r="N39" s="797" t="s">
        <v>57</v>
      </c>
      <c r="O39" s="797" t="s">
        <v>57</v>
      </c>
      <c r="P39" s="797" t="s">
        <v>57</v>
      </c>
      <c r="Q39" s="798" t="s">
        <v>696</v>
      </c>
      <c r="R39" s="798" t="s">
        <v>696</v>
      </c>
      <c r="S39" s="749">
        <v>115505</v>
      </c>
      <c r="T39" s="749">
        <v>1581</v>
      </c>
      <c r="U39" s="749">
        <v>1581</v>
      </c>
      <c r="V39" s="767">
        <v>100</v>
      </c>
      <c r="W39" s="749">
        <v>117086</v>
      </c>
      <c r="X39" s="749">
        <v>13772</v>
      </c>
      <c r="Y39" s="749">
        <v>227457</v>
      </c>
      <c r="Z39" s="749">
        <v>11339</v>
      </c>
      <c r="AA39" s="749">
        <v>175333</v>
      </c>
      <c r="AB39" s="749">
        <v>670</v>
      </c>
      <c r="AC39" s="749">
        <v>29735</v>
      </c>
      <c r="AD39" s="749">
        <v>1690</v>
      </c>
      <c r="AE39" s="749">
        <v>21464</v>
      </c>
      <c r="AF39" s="798">
        <v>73</v>
      </c>
      <c r="AG39" s="798">
        <v>926</v>
      </c>
      <c r="AH39" s="798" t="s">
        <v>696</v>
      </c>
      <c r="AI39" s="798" t="s">
        <v>696</v>
      </c>
    </row>
    <row r="40" spans="1:35" s="181" customFormat="1" ht="15" customHeight="1">
      <c r="A40" s="550" t="s">
        <v>601</v>
      </c>
      <c r="B40" s="749">
        <v>69</v>
      </c>
      <c r="C40" s="749">
        <v>1279</v>
      </c>
      <c r="D40" s="749">
        <v>2713</v>
      </c>
      <c r="E40" s="749">
        <v>8320</v>
      </c>
      <c r="F40" s="797">
        <v>130</v>
      </c>
      <c r="G40" s="797">
        <v>833</v>
      </c>
      <c r="H40" s="749">
        <v>18712</v>
      </c>
      <c r="I40" s="749">
        <v>43187</v>
      </c>
      <c r="J40" s="749">
        <v>31864</v>
      </c>
      <c r="K40" s="749">
        <v>32973</v>
      </c>
      <c r="L40" s="749">
        <v>40809</v>
      </c>
      <c r="M40" s="749">
        <v>96615</v>
      </c>
      <c r="N40" s="797" t="s">
        <v>57</v>
      </c>
      <c r="O40" s="797" t="s">
        <v>57</v>
      </c>
      <c r="P40" s="797" t="s">
        <v>57</v>
      </c>
      <c r="Q40" s="798" t="s">
        <v>696</v>
      </c>
      <c r="R40" s="798" t="s">
        <v>696</v>
      </c>
      <c r="S40" s="749">
        <v>129848</v>
      </c>
      <c r="T40" s="749">
        <v>2593</v>
      </c>
      <c r="U40" s="749">
        <v>2593</v>
      </c>
      <c r="V40" s="767">
        <v>100</v>
      </c>
      <c r="W40" s="749">
        <v>132442</v>
      </c>
      <c r="X40" s="749">
        <v>13452</v>
      </c>
      <c r="Y40" s="749">
        <v>238382</v>
      </c>
      <c r="Z40" s="749">
        <v>11068</v>
      </c>
      <c r="AA40" s="749">
        <v>187149</v>
      </c>
      <c r="AB40" s="749">
        <v>706</v>
      </c>
      <c r="AC40" s="749">
        <v>31408</v>
      </c>
      <c r="AD40" s="749">
        <v>1601</v>
      </c>
      <c r="AE40" s="749">
        <v>19139</v>
      </c>
      <c r="AF40" s="798">
        <v>77</v>
      </c>
      <c r="AG40" s="798">
        <v>688</v>
      </c>
      <c r="AH40" s="798" t="s">
        <v>696</v>
      </c>
      <c r="AI40" s="798" t="s">
        <v>696</v>
      </c>
    </row>
    <row r="41" spans="1:35" s="181" customFormat="1" ht="15" customHeight="1">
      <c r="A41" s="550" t="s">
        <v>600</v>
      </c>
      <c r="B41" s="749">
        <v>70</v>
      </c>
      <c r="C41" s="749">
        <v>1057</v>
      </c>
      <c r="D41" s="749">
        <v>2779</v>
      </c>
      <c r="E41" s="749">
        <v>7781</v>
      </c>
      <c r="F41" s="797">
        <v>91</v>
      </c>
      <c r="G41" s="797">
        <v>915</v>
      </c>
      <c r="H41" s="749">
        <v>4934</v>
      </c>
      <c r="I41" s="749">
        <v>46831</v>
      </c>
      <c r="J41" s="749">
        <v>26309</v>
      </c>
      <c r="K41" s="749">
        <v>34834</v>
      </c>
      <c r="L41" s="749">
        <v>30581</v>
      </c>
      <c r="M41" s="749">
        <v>100337</v>
      </c>
      <c r="N41" s="797" t="s">
        <v>57</v>
      </c>
      <c r="O41" s="797" t="s">
        <v>57</v>
      </c>
      <c r="P41" s="797" t="s">
        <v>57</v>
      </c>
      <c r="Q41" s="798" t="s">
        <v>696</v>
      </c>
      <c r="R41" s="798" t="s">
        <v>696</v>
      </c>
      <c r="S41" s="749">
        <v>123669</v>
      </c>
      <c r="T41" s="749">
        <v>740</v>
      </c>
      <c r="U41" s="749">
        <v>740</v>
      </c>
      <c r="V41" s="767">
        <v>100</v>
      </c>
      <c r="W41" s="749">
        <v>124409</v>
      </c>
      <c r="X41" s="749">
        <v>13255</v>
      </c>
      <c r="Y41" s="749">
        <v>235320</v>
      </c>
      <c r="Z41" s="749">
        <v>10912</v>
      </c>
      <c r="AA41" s="749">
        <v>174182</v>
      </c>
      <c r="AB41" s="749">
        <v>643</v>
      </c>
      <c r="AC41" s="749">
        <v>34991</v>
      </c>
      <c r="AD41" s="749">
        <v>1625</v>
      </c>
      <c r="AE41" s="749">
        <v>25296</v>
      </c>
      <c r="AF41" s="798">
        <v>75</v>
      </c>
      <c r="AG41" s="798">
        <v>852</v>
      </c>
      <c r="AH41" s="798" t="s">
        <v>696</v>
      </c>
      <c r="AI41" s="798" t="s">
        <v>696</v>
      </c>
    </row>
    <row r="42" spans="1:35" s="181" customFormat="1" ht="15" customHeight="1">
      <c r="A42" s="550" t="s">
        <v>599</v>
      </c>
      <c r="B42" s="749">
        <v>71</v>
      </c>
      <c r="C42" s="749">
        <v>1063</v>
      </c>
      <c r="D42" s="749">
        <v>407</v>
      </c>
      <c r="E42" s="749">
        <v>7346</v>
      </c>
      <c r="F42" s="797">
        <v>117</v>
      </c>
      <c r="G42" s="797">
        <v>866</v>
      </c>
      <c r="H42" s="749">
        <v>5531</v>
      </c>
      <c r="I42" s="749">
        <v>39046</v>
      </c>
      <c r="J42" s="749">
        <v>26547</v>
      </c>
      <c r="K42" s="749">
        <v>29968</v>
      </c>
      <c r="L42" s="749">
        <v>26801</v>
      </c>
      <c r="M42" s="749">
        <v>102590</v>
      </c>
      <c r="N42" s="797" t="s">
        <v>57</v>
      </c>
      <c r="O42" s="797" t="s">
        <v>57</v>
      </c>
      <c r="P42" s="797" t="s">
        <v>57</v>
      </c>
      <c r="Q42" s="798" t="s">
        <v>696</v>
      </c>
      <c r="R42" s="798" t="s">
        <v>696</v>
      </c>
      <c r="S42" s="749">
        <v>118775</v>
      </c>
      <c r="T42" s="749">
        <v>696</v>
      </c>
      <c r="U42" s="749">
        <v>696</v>
      </c>
      <c r="V42" s="767">
        <v>100</v>
      </c>
      <c r="W42" s="749">
        <v>119472</v>
      </c>
      <c r="X42" s="749">
        <v>12171</v>
      </c>
      <c r="Y42" s="749">
        <v>228059</v>
      </c>
      <c r="Z42" s="749">
        <v>10131</v>
      </c>
      <c r="AA42" s="749">
        <v>169672</v>
      </c>
      <c r="AB42" s="749">
        <v>625</v>
      </c>
      <c r="AC42" s="749">
        <v>27159</v>
      </c>
      <c r="AD42" s="749">
        <v>1310</v>
      </c>
      <c r="AE42" s="749">
        <v>27379</v>
      </c>
      <c r="AF42" s="798">
        <v>105</v>
      </c>
      <c r="AG42" s="798">
        <v>3847</v>
      </c>
      <c r="AH42" s="798" t="s">
        <v>696</v>
      </c>
      <c r="AI42" s="798" t="s">
        <v>696</v>
      </c>
    </row>
    <row r="43" spans="1:35" s="181" customFormat="1" ht="15" customHeight="1">
      <c r="A43" s="550" t="s">
        <v>598</v>
      </c>
      <c r="B43" s="749">
        <v>65</v>
      </c>
      <c r="C43" s="749">
        <v>983</v>
      </c>
      <c r="D43" s="749">
        <v>930</v>
      </c>
      <c r="E43" s="749">
        <v>8875</v>
      </c>
      <c r="F43" s="797">
        <v>119</v>
      </c>
      <c r="G43" s="797">
        <v>516</v>
      </c>
      <c r="H43" s="749">
        <v>2295</v>
      </c>
      <c r="I43" s="749">
        <v>33783</v>
      </c>
      <c r="J43" s="749">
        <v>22692</v>
      </c>
      <c r="K43" s="749">
        <v>33693</v>
      </c>
      <c r="L43" s="749">
        <v>16070</v>
      </c>
      <c r="M43" s="749">
        <v>104609</v>
      </c>
      <c r="N43" s="749">
        <v>1027</v>
      </c>
      <c r="O43" s="749">
        <v>707</v>
      </c>
      <c r="P43" s="749">
        <v>1751</v>
      </c>
      <c r="Q43" s="798" t="s">
        <v>696</v>
      </c>
      <c r="R43" s="798" t="s">
        <v>696</v>
      </c>
      <c r="S43" s="749">
        <v>141604</v>
      </c>
      <c r="T43" s="749">
        <v>4237</v>
      </c>
      <c r="U43" s="749">
        <v>4237</v>
      </c>
      <c r="V43" s="767">
        <v>100</v>
      </c>
      <c r="W43" s="749">
        <v>145841</v>
      </c>
      <c r="X43" s="749">
        <v>11577</v>
      </c>
      <c r="Y43" s="749">
        <v>180425</v>
      </c>
      <c r="Z43" s="749">
        <v>9712</v>
      </c>
      <c r="AA43" s="749">
        <v>129429</v>
      </c>
      <c r="AB43" s="749">
        <v>610</v>
      </c>
      <c r="AC43" s="749">
        <v>29328</v>
      </c>
      <c r="AD43" s="749">
        <v>1196</v>
      </c>
      <c r="AE43" s="749">
        <v>18455</v>
      </c>
      <c r="AF43" s="798">
        <v>59</v>
      </c>
      <c r="AG43" s="798">
        <v>3213</v>
      </c>
      <c r="AH43" s="799" t="s">
        <v>57</v>
      </c>
      <c r="AI43" s="799" t="s">
        <v>57</v>
      </c>
    </row>
    <row r="44" spans="1:35" s="166" customFormat="1" ht="15" customHeight="1">
      <c r="A44" s="800"/>
      <c r="B44" s="801"/>
      <c r="C44" s="801" t="s">
        <v>467</v>
      </c>
      <c r="D44" s="801" t="s">
        <v>467</v>
      </c>
      <c r="E44" s="801" t="s">
        <v>468</v>
      </c>
      <c r="F44" s="802" t="s">
        <v>504</v>
      </c>
      <c r="G44" s="802" t="s">
        <v>504</v>
      </c>
      <c r="H44" s="802" t="s">
        <v>504</v>
      </c>
      <c r="I44" s="802" t="s">
        <v>504</v>
      </c>
      <c r="J44" s="802" t="s">
        <v>504</v>
      </c>
      <c r="K44" s="802" t="s">
        <v>504</v>
      </c>
      <c r="L44" s="802" t="s">
        <v>504</v>
      </c>
      <c r="M44" s="802" t="s">
        <v>504</v>
      </c>
      <c r="N44" s="802" t="s">
        <v>504</v>
      </c>
      <c r="O44" s="802" t="s">
        <v>504</v>
      </c>
      <c r="P44" s="802" t="s">
        <v>504</v>
      </c>
      <c r="Q44" s="802" t="s">
        <v>504</v>
      </c>
      <c r="R44" s="802" t="s">
        <v>504</v>
      </c>
      <c r="S44" s="801" t="s">
        <v>604</v>
      </c>
      <c r="T44" s="801" t="s">
        <v>604</v>
      </c>
      <c r="U44" s="801" t="s">
        <v>604</v>
      </c>
      <c r="V44" s="803" t="s">
        <v>479</v>
      </c>
      <c r="W44" s="804" t="s">
        <v>468</v>
      </c>
      <c r="X44" s="805" t="s">
        <v>473</v>
      </c>
      <c r="Y44" s="805" t="s">
        <v>468</v>
      </c>
      <c r="Z44" s="805" t="s">
        <v>473</v>
      </c>
      <c r="AA44" s="805" t="s">
        <v>468</v>
      </c>
      <c r="AB44" s="805" t="s">
        <v>473</v>
      </c>
      <c r="AC44" s="805" t="s">
        <v>468</v>
      </c>
      <c r="AD44" s="805" t="s">
        <v>473</v>
      </c>
      <c r="AE44" s="805" t="s">
        <v>468</v>
      </c>
      <c r="AF44" s="805" t="s">
        <v>473</v>
      </c>
      <c r="AG44" s="805" t="s">
        <v>468</v>
      </c>
      <c r="AH44" s="805" t="s">
        <v>473</v>
      </c>
      <c r="AI44" s="805" t="s">
        <v>468</v>
      </c>
    </row>
    <row r="45" spans="1:35" s="181" customFormat="1" ht="15" customHeight="1">
      <c r="A45" s="550" t="s">
        <v>597</v>
      </c>
      <c r="B45" s="749">
        <v>65</v>
      </c>
      <c r="C45" s="749">
        <v>934</v>
      </c>
      <c r="D45" s="749">
        <v>1334</v>
      </c>
      <c r="E45" s="749">
        <v>8864</v>
      </c>
      <c r="F45" s="797">
        <v>95</v>
      </c>
      <c r="G45" s="797">
        <v>636</v>
      </c>
      <c r="H45" s="749">
        <v>456</v>
      </c>
      <c r="I45" s="749">
        <v>33146</v>
      </c>
      <c r="J45" s="749">
        <v>21549</v>
      </c>
      <c r="K45" s="749">
        <v>29175</v>
      </c>
      <c r="L45" s="749">
        <v>19286</v>
      </c>
      <c r="M45" s="749">
        <v>91593</v>
      </c>
      <c r="N45" s="749">
        <v>4028</v>
      </c>
      <c r="O45" s="749">
        <v>567</v>
      </c>
      <c r="P45" s="749">
        <v>2779</v>
      </c>
      <c r="Q45" s="798" t="s">
        <v>696</v>
      </c>
      <c r="R45" s="798" t="s">
        <v>696</v>
      </c>
      <c r="S45" s="749">
        <v>174327</v>
      </c>
      <c r="T45" s="749">
        <v>6024</v>
      </c>
      <c r="U45" s="749">
        <v>6024</v>
      </c>
      <c r="V45" s="767">
        <v>100</v>
      </c>
      <c r="W45" s="749">
        <v>180351</v>
      </c>
      <c r="X45" s="749">
        <v>10178</v>
      </c>
      <c r="Y45" s="749">
        <v>142621675</v>
      </c>
      <c r="Z45" s="749">
        <v>8540</v>
      </c>
      <c r="AA45" s="749">
        <v>103265052</v>
      </c>
      <c r="AB45" s="749">
        <v>456</v>
      </c>
      <c r="AC45" s="749">
        <v>16676218</v>
      </c>
      <c r="AD45" s="749">
        <v>1118</v>
      </c>
      <c r="AE45" s="749">
        <v>19642237</v>
      </c>
      <c r="AF45" s="798">
        <v>73</v>
      </c>
      <c r="AG45" s="798">
        <v>3080812</v>
      </c>
      <c r="AH45" s="799" t="s">
        <v>57</v>
      </c>
      <c r="AI45" s="799" t="s">
        <v>57</v>
      </c>
    </row>
    <row r="46" spans="1:35" s="181" customFormat="1" ht="15" customHeight="1">
      <c r="A46" s="550" t="s">
        <v>596</v>
      </c>
      <c r="B46" s="749">
        <v>59</v>
      </c>
      <c r="C46" s="749">
        <v>712</v>
      </c>
      <c r="D46" s="749">
        <v>923</v>
      </c>
      <c r="E46" s="749">
        <v>9376</v>
      </c>
      <c r="F46" s="797">
        <v>61</v>
      </c>
      <c r="G46" s="797">
        <v>598</v>
      </c>
      <c r="H46" s="749">
        <v>138</v>
      </c>
      <c r="I46" s="749">
        <v>20017</v>
      </c>
      <c r="J46" s="749">
        <v>16712</v>
      </c>
      <c r="K46" s="749">
        <v>28479</v>
      </c>
      <c r="L46" s="749">
        <v>14407</v>
      </c>
      <c r="M46" s="749">
        <v>85389</v>
      </c>
      <c r="N46" s="749">
        <v>4528</v>
      </c>
      <c r="O46" s="749">
        <v>614</v>
      </c>
      <c r="P46" s="749">
        <v>4177</v>
      </c>
      <c r="Q46" s="798" t="s">
        <v>696</v>
      </c>
      <c r="R46" s="798" t="s">
        <v>696</v>
      </c>
      <c r="S46" s="749">
        <v>170334</v>
      </c>
      <c r="T46" s="749">
        <v>4625</v>
      </c>
      <c r="U46" s="749">
        <v>4625</v>
      </c>
      <c r="V46" s="767">
        <v>100</v>
      </c>
      <c r="W46" s="749">
        <v>174959</v>
      </c>
      <c r="X46" s="749">
        <v>9262</v>
      </c>
      <c r="Y46" s="749">
        <v>140524866</v>
      </c>
      <c r="Z46" s="749">
        <v>8021</v>
      </c>
      <c r="AA46" s="749">
        <v>101111708</v>
      </c>
      <c r="AB46" s="749">
        <v>472</v>
      </c>
      <c r="AC46" s="749">
        <v>18763179</v>
      </c>
      <c r="AD46" s="749">
        <v>712</v>
      </c>
      <c r="AE46" s="749">
        <v>17759802</v>
      </c>
      <c r="AF46" s="798">
        <v>57</v>
      </c>
      <c r="AG46" s="798">
        <v>2890177</v>
      </c>
      <c r="AH46" s="799" t="s">
        <v>57</v>
      </c>
      <c r="AI46" s="799" t="s">
        <v>57</v>
      </c>
    </row>
    <row r="47" spans="1:35" s="166" customFormat="1" ht="15" customHeight="1">
      <c r="A47" s="800"/>
      <c r="B47" s="801"/>
      <c r="C47" s="801" t="s">
        <v>467</v>
      </c>
      <c r="D47" s="801" t="s">
        <v>467</v>
      </c>
      <c r="E47" s="801" t="s">
        <v>468</v>
      </c>
      <c r="F47" s="802" t="s">
        <v>504</v>
      </c>
      <c r="G47" s="802" t="s">
        <v>504</v>
      </c>
      <c r="H47" s="802" t="s">
        <v>504</v>
      </c>
      <c r="I47" s="802" t="s">
        <v>504</v>
      </c>
      <c r="J47" s="802" t="s">
        <v>504</v>
      </c>
      <c r="K47" s="802" t="s">
        <v>504</v>
      </c>
      <c r="L47" s="802" t="s">
        <v>504</v>
      </c>
      <c r="M47" s="802" t="s">
        <v>504</v>
      </c>
      <c r="N47" s="802" t="s">
        <v>504</v>
      </c>
      <c r="O47" s="802" t="s">
        <v>504</v>
      </c>
      <c r="P47" s="802" t="s">
        <v>504</v>
      </c>
      <c r="Q47" s="802" t="s">
        <v>504</v>
      </c>
      <c r="R47" s="802" t="s">
        <v>504</v>
      </c>
      <c r="S47" s="801" t="s">
        <v>468</v>
      </c>
      <c r="T47" s="801" t="s">
        <v>468</v>
      </c>
      <c r="U47" s="801" t="s">
        <v>468</v>
      </c>
      <c r="V47" s="803" t="s">
        <v>479</v>
      </c>
      <c r="W47" s="804" t="s">
        <v>468</v>
      </c>
      <c r="X47" s="805" t="s">
        <v>473</v>
      </c>
      <c r="Y47" s="805" t="s">
        <v>468</v>
      </c>
      <c r="Z47" s="805" t="s">
        <v>473</v>
      </c>
      <c r="AA47" s="805" t="s">
        <v>468</v>
      </c>
      <c r="AB47" s="805" t="s">
        <v>473</v>
      </c>
      <c r="AC47" s="805" t="s">
        <v>468</v>
      </c>
      <c r="AD47" s="805" t="s">
        <v>473</v>
      </c>
      <c r="AE47" s="805" t="s">
        <v>468</v>
      </c>
      <c r="AF47" s="805" t="s">
        <v>473</v>
      </c>
      <c r="AG47" s="805" t="s">
        <v>468</v>
      </c>
      <c r="AH47" s="805" t="s">
        <v>473</v>
      </c>
      <c r="AI47" s="805" t="s">
        <v>468</v>
      </c>
    </row>
    <row r="48" spans="1:35" s="181" customFormat="1" ht="15" customHeight="1">
      <c r="A48" s="550" t="s">
        <v>595</v>
      </c>
      <c r="B48" s="749">
        <v>52</v>
      </c>
      <c r="C48" s="749">
        <v>665</v>
      </c>
      <c r="D48" s="749">
        <v>1196</v>
      </c>
      <c r="E48" s="749">
        <v>4687</v>
      </c>
      <c r="F48" s="797">
        <v>19</v>
      </c>
      <c r="G48" s="797">
        <v>652</v>
      </c>
      <c r="H48" s="749">
        <v>188</v>
      </c>
      <c r="I48" s="749">
        <v>8820</v>
      </c>
      <c r="J48" s="749">
        <v>15710</v>
      </c>
      <c r="K48" s="749">
        <v>33773</v>
      </c>
      <c r="L48" s="749">
        <v>12604</v>
      </c>
      <c r="M48" s="749">
        <v>83780</v>
      </c>
      <c r="N48" s="749">
        <v>5276</v>
      </c>
      <c r="O48" s="749">
        <v>726</v>
      </c>
      <c r="P48" s="749">
        <v>5806</v>
      </c>
      <c r="Q48" s="798" t="s">
        <v>696</v>
      </c>
      <c r="R48" s="798" t="s">
        <v>696</v>
      </c>
      <c r="S48" s="749">
        <v>169518560</v>
      </c>
      <c r="T48" s="749">
        <v>4984727</v>
      </c>
      <c r="U48" s="749">
        <v>4984727</v>
      </c>
      <c r="V48" s="767">
        <v>100</v>
      </c>
      <c r="W48" s="749">
        <v>174503287</v>
      </c>
      <c r="X48" s="749">
        <v>9449</v>
      </c>
      <c r="Y48" s="749">
        <v>131420853</v>
      </c>
      <c r="Z48" s="749">
        <v>8175</v>
      </c>
      <c r="AA48" s="749">
        <v>104565941</v>
      </c>
      <c r="AB48" s="749">
        <v>480</v>
      </c>
      <c r="AC48" s="749">
        <v>12898961</v>
      </c>
      <c r="AD48" s="749">
        <v>743</v>
      </c>
      <c r="AE48" s="749">
        <v>12243993</v>
      </c>
      <c r="AF48" s="798">
        <v>50</v>
      </c>
      <c r="AG48" s="798">
        <v>1575727</v>
      </c>
      <c r="AH48" s="526">
        <v>1</v>
      </c>
      <c r="AI48" s="526">
        <v>136231</v>
      </c>
    </row>
    <row r="49" spans="1:35" s="181" customFormat="1" ht="15" customHeight="1">
      <c r="A49" s="550" t="s">
        <v>594</v>
      </c>
      <c r="B49" s="749">
        <v>53</v>
      </c>
      <c r="C49" s="749">
        <v>655</v>
      </c>
      <c r="D49" s="749">
        <v>358</v>
      </c>
      <c r="E49" s="749">
        <v>10187</v>
      </c>
      <c r="F49" s="797">
        <v>32</v>
      </c>
      <c r="G49" s="797">
        <v>349</v>
      </c>
      <c r="H49" s="749">
        <v>355</v>
      </c>
      <c r="I49" s="749">
        <v>6355</v>
      </c>
      <c r="J49" s="749">
        <v>12526</v>
      </c>
      <c r="K49" s="749">
        <v>35094</v>
      </c>
      <c r="L49" s="749">
        <v>10430</v>
      </c>
      <c r="M49" s="749">
        <v>75853</v>
      </c>
      <c r="N49" s="749">
        <v>4844</v>
      </c>
      <c r="O49" s="749">
        <v>924</v>
      </c>
      <c r="P49" s="749">
        <v>5272</v>
      </c>
      <c r="Q49" s="798" t="s">
        <v>696</v>
      </c>
      <c r="R49" s="798" t="s">
        <v>696</v>
      </c>
      <c r="S49" s="749">
        <v>154866090</v>
      </c>
      <c r="T49" s="749">
        <v>4031363</v>
      </c>
      <c r="U49" s="749">
        <v>4031363</v>
      </c>
      <c r="V49" s="767">
        <v>100</v>
      </c>
      <c r="W49" s="749">
        <v>158897453</v>
      </c>
      <c r="X49" s="749">
        <v>8930</v>
      </c>
      <c r="Y49" s="749">
        <v>131747243</v>
      </c>
      <c r="Z49" s="749">
        <v>7820</v>
      </c>
      <c r="AA49" s="749">
        <v>104966474</v>
      </c>
      <c r="AB49" s="749">
        <v>463</v>
      </c>
      <c r="AC49" s="749">
        <v>17540479</v>
      </c>
      <c r="AD49" s="749">
        <v>610</v>
      </c>
      <c r="AE49" s="749">
        <v>8591855</v>
      </c>
      <c r="AF49" s="798">
        <v>37</v>
      </c>
      <c r="AG49" s="798">
        <v>648435</v>
      </c>
      <c r="AH49" s="799" t="s">
        <v>57</v>
      </c>
      <c r="AI49" s="799" t="s">
        <v>57</v>
      </c>
    </row>
    <row r="50" spans="1:35" s="181" customFormat="1" ht="15" customHeight="1">
      <c r="A50" s="550" t="s">
        <v>593</v>
      </c>
      <c r="B50" s="806">
        <v>58</v>
      </c>
      <c r="C50" s="806">
        <v>623</v>
      </c>
      <c r="D50" s="806">
        <v>1071</v>
      </c>
      <c r="E50" s="806">
        <v>10388</v>
      </c>
      <c r="F50" s="807">
        <v>12</v>
      </c>
      <c r="G50" s="807">
        <v>327</v>
      </c>
      <c r="H50" s="806">
        <v>82</v>
      </c>
      <c r="I50" s="806">
        <v>3718</v>
      </c>
      <c r="J50" s="806">
        <v>12555</v>
      </c>
      <c r="K50" s="806">
        <v>35048</v>
      </c>
      <c r="L50" s="806">
        <v>11931</v>
      </c>
      <c r="M50" s="806">
        <v>60122</v>
      </c>
      <c r="N50" s="806">
        <v>16425</v>
      </c>
      <c r="O50" s="806">
        <v>2912</v>
      </c>
      <c r="P50" s="806">
        <v>7880</v>
      </c>
      <c r="Q50" s="798" t="s">
        <v>696</v>
      </c>
      <c r="R50" s="798" t="s">
        <v>696</v>
      </c>
      <c r="S50" s="806">
        <v>160147730</v>
      </c>
      <c r="T50" s="806">
        <v>3770850</v>
      </c>
      <c r="U50" s="806">
        <v>3770850</v>
      </c>
      <c r="V50" s="808">
        <v>100</v>
      </c>
      <c r="W50" s="806">
        <v>163918580</v>
      </c>
      <c r="X50" s="806">
        <v>8588</v>
      </c>
      <c r="Y50" s="806">
        <v>130923130</v>
      </c>
      <c r="Z50" s="806">
        <v>7529</v>
      </c>
      <c r="AA50" s="806">
        <v>108333978</v>
      </c>
      <c r="AB50" s="806">
        <v>429</v>
      </c>
      <c r="AC50" s="806">
        <v>7709873</v>
      </c>
      <c r="AD50" s="806">
        <v>584</v>
      </c>
      <c r="AE50" s="806">
        <v>13791501</v>
      </c>
      <c r="AF50" s="807">
        <v>45</v>
      </c>
      <c r="AG50" s="807">
        <v>1064148</v>
      </c>
      <c r="AH50" s="807">
        <v>1</v>
      </c>
      <c r="AI50" s="807">
        <v>23630</v>
      </c>
    </row>
    <row r="51" spans="1:35" s="181" customFormat="1" ht="15" customHeight="1">
      <c r="A51" s="550" t="s">
        <v>592</v>
      </c>
      <c r="B51" s="438">
        <v>57</v>
      </c>
      <c r="C51" s="438">
        <v>622</v>
      </c>
      <c r="D51" s="699">
        <v>1934</v>
      </c>
      <c r="E51" s="699">
        <v>12082</v>
      </c>
      <c r="F51" s="438">
        <v>13</v>
      </c>
      <c r="G51" s="438">
        <v>144</v>
      </c>
      <c r="H51" s="438">
        <v>402</v>
      </c>
      <c r="I51" s="699">
        <v>2868</v>
      </c>
      <c r="J51" s="699">
        <v>9804</v>
      </c>
      <c r="K51" s="699">
        <v>30762</v>
      </c>
      <c r="L51" s="699">
        <v>11402</v>
      </c>
      <c r="M51" s="699">
        <v>29348</v>
      </c>
      <c r="N51" s="699">
        <v>30237</v>
      </c>
      <c r="O51" s="699">
        <v>5493</v>
      </c>
      <c r="P51" s="699">
        <v>13560</v>
      </c>
      <c r="Q51" s="526" t="s">
        <v>57</v>
      </c>
      <c r="R51" s="526" t="s">
        <v>57</v>
      </c>
      <c r="S51" s="699">
        <v>157217100</v>
      </c>
      <c r="T51" s="699">
        <v>3454931</v>
      </c>
      <c r="U51" s="699">
        <v>3454931</v>
      </c>
      <c r="V51" s="808">
        <v>100</v>
      </c>
      <c r="W51" s="699">
        <v>160672031</v>
      </c>
      <c r="X51" s="699">
        <v>8008</v>
      </c>
      <c r="Y51" s="699">
        <v>149712193</v>
      </c>
      <c r="Z51" s="699">
        <v>7105</v>
      </c>
      <c r="AA51" s="699">
        <v>122185909</v>
      </c>
      <c r="AB51" s="438">
        <v>437</v>
      </c>
      <c r="AC51" s="699">
        <v>18810549</v>
      </c>
      <c r="AD51" s="809">
        <v>420</v>
      </c>
      <c r="AE51" s="699">
        <v>8044779</v>
      </c>
      <c r="AF51" s="809">
        <v>26</v>
      </c>
      <c r="AG51" s="699">
        <v>588956</v>
      </c>
      <c r="AH51" s="809">
        <v>1</v>
      </c>
      <c r="AI51" s="709">
        <v>82000</v>
      </c>
    </row>
    <row r="52" spans="1:35" s="181" customFormat="1" ht="15" customHeight="1">
      <c r="A52" s="550" t="s">
        <v>591</v>
      </c>
      <c r="B52" s="438">
        <v>51</v>
      </c>
      <c r="C52" s="438">
        <v>554</v>
      </c>
      <c r="D52" s="699">
        <v>2134</v>
      </c>
      <c r="E52" s="699">
        <v>10908</v>
      </c>
      <c r="F52" s="438">
        <v>4</v>
      </c>
      <c r="G52" s="438">
        <v>59</v>
      </c>
      <c r="H52" s="438">
        <v>83</v>
      </c>
      <c r="I52" s="699">
        <v>2929</v>
      </c>
      <c r="J52" s="699">
        <v>10877</v>
      </c>
      <c r="K52" s="699">
        <v>30499</v>
      </c>
      <c r="L52" s="699">
        <v>11854</v>
      </c>
      <c r="M52" s="699">
        <v>22702</v>
      </c>
      <c r="N52" s="699">
        <v>37324</v>
      </c>
      <c r="O52" s="699">
        <v>5331</v>
      </c>
      <c r="P52" s="699">
        <v>18921</v>
      </c>
      <c r="Q52" s="526" t="s">
        <v>57</v>
      </c>
      <c r="R52" s="526" t="s">
        <v>57</v>
      </c>
      <c r="S52" s="699">
        <v>169074130</v>
      </c>
      <c r="T52" s="699">
        <v>3045023</v>
      </c>
      <c r="U52" s="699">
        <v>3045023</v>
      </c>
      <c r="V52" s="808">
        <v>100</v>
      </c>
      <c r="W52" s="699">
        <v>172119153</v>
      </c>
      <c r="X52" s="699">
        <v>8115</v>
      </c>
      <c r="Y52" s="699">
        <v>123819835</v>
      </c>
      <c r="Z52" s="699">
        <v>7310</v>
      </c>
      <c r="AA52" s="699">
        <v>102417989</v>
      </c>
      <c r="AB52" s="438">
        <v>463</v>
      </c>
      <c r="AC52" s="699">
        <v>17919558</v>
      </c>
      <c r="AD52" s="809">
        <v>328</v>
      </c>
      <c r="AE52" s="709">
        <v>2990673</v>
      </c>
      <c r="AF52" s="809">
        <v>14</v>
      </c>
      <c r="AG52" s="709">
        <v>491615</v>
      </c>
      <c r="AH52" s="799" t="s">
        <v>57</v>
      </c>
      <c r="AI52" s="799" t="s">
        <v>57</v>
      </c>
    </row>
    <row r="53" spans="1:35" s="181" customFormat="1" ht="15" customHeight="1">
      <c r="A53" s="550" t="s">
        <v>590</v>
      </c>
      <c r="B53" s="438">
        <v>48</v>
      </c>
      <c r="C53" s="438">
        <v>556</v>
      </c>
      <c r="D53" s="699">
        <v>3609</v>
      </c>
      <c r="E53" s="699">
        <v>12456</v>
      </c>
      <c r="F53" s="438">
        <v>4</v>
      </c>
      <c r="G53" s="438">
        <v>89</v>
      </c>
      <c r="H53" s="438">
        <v>66</v>
      </c>
      <c r="I53" s="699">
        <v>3825</v>
      </c>
      <c r="J53" s="699">
        <v>12037</v>
      </c>
      <c r="K53" s="699">
        <v>23419</v>
      </c>
      <c r="L53" s="699">
        <v>10490</v>
      </c>
      <c r="M53" s="699">
        <v>17084</v>
      </c>
      <c r="N53" s="699">
        <v>39720</v>
      </c>
      <c r="O53" s="699">
        <v>7252</v>
      </c>
      <c r="P53" s="699">
        <v>14004</v>
      </c>
      <c r="Q53" s="699">
        <v>2877</v>
      </c>
      <c r="R53" s="699">
        <v>1570</v>
      </c>
      <c r="S53" s="699">
        <v>163154540</v>
      </c>
      <c r="T53" s="699">
        <v>4315994</v>
      </c>
      <c r="U53" s="699">
        <v>4315994</v>
      </c>
      <c r="V53" s="808">
        <v>100</v>
      </c>
      <c r="W53" s="699">
        <v>167470534</v>
      </c>
      <c r="X53" s="699">
        <v>7737</v>
      </c>
      <c r="Y53" s="699">
        <v>119428953</v>
      </c>
      <c r="Z53" s="699">
        <v>6993</v>
      </c>
      <c r="AA53" s="699">
        <v>103909406</v>
      </c>
      <c r="AB53" s="438">
        <v>383</v>
      </c>
      <c r="AC53" s="699">
        <v>10999983</v>
      </c>
      <c r="AD53" s="809">
        <v>339</v>
      </c>
      <c r="AE53" s="709">
        <v>4048712</v>
      </c>
      <c r="AF53" s="809">
        <v>22</v>
      </c>
      <c r="AG53" s="709">
        <v>470852</v>
      </c>
      <c r="AH53" s="799" t="s">
        <v>57</v>
      </c>
      <c r="AI53" s="799" t="s">
        <v>57</v>
      </c>
    </row>
    <row r="54" spans="1:35" s="181" customFormat="1" ht="15" customHeight="1">
      <c r="A54" s="550" t="s">
        <v>589</v>
      </c>
      <c r="B54" s="438">
        <v>45</v>
      </c>
      <c r="C54" s="438">
        <v>156</v>
      </c>
      <c r="D54" s="699">
        <v>5248</v>
      </c>
      <c r="E54" s="699">
        <v>17587</v>
      </c>
      <c r="F54" s="438">
        <v>4</v>
      </c>
      <c r="G54" s="438">
        <v>24</v>
      </c>
      <c r="H54" s="438">
        <v>36</v>
      </c>
      <c r="I54" s="438">
        <v>802</v>
      </c>
      <c r="J54" s="699">
        <v>12061</v>
      </c>
      <c r="K54" s="699">
        <v>17532</v>
      </c>
      <c r="L54" s="699">
        <v>5212</v>
      </c>
      <c r="M54" s="699">
        <v>13645</v>
      </c>
      <c r="N54" s="699">
        <v>32839</v>
      </c>
      <c r="O54" s="699">
        <v>4542</v>
      </c>
      <c r="P54" s="699">
        <v>10391</v>
      </c>
      <c r="Q54" s="699">
        <v>5195</v>
      </c>
      <c r="R54" s="699">
        <v>3410</v>
      </c>
      <c r="S54" s="699">
        <v>136877840</v>
      </c>
      <c r="T54" s="699">
        <v>2680913</v>
      </c>
      <c r="U54" s="699">
        <v>2680913</v>
      </c>
      <c r="V54" s="808">
        <v>100</v>
      </c>
      <c r="W54" s="699">
        <v>139558753</v>
      </c>
      <c r="X54" s="699">
        <v>5581</v>
      </c>
      <c r="Y54" s="699">
        <v>86248108</v>
      </c>
      <c r="Z54" s="699">
        <v>4981</v>
      </c>
      <c r="AA54" s="699">
        <v>74344503</v>
      </c>
      <c r="AB54" s="438">
        <v>262</v>
      </c>
      <c r="AC54" s="699">
        <v>9567347</v>
      </c>
      <c r="AD54" s="809">
        <v>312</v>
      </c>
      <c r="AE54" s="709">
        <v>1832312</v>
      </c>
      <c r="AF54" s="809">
        <v>26</v>
      </c>
      <c r="AG54" s="709">
        <v>503946</v>
      </c>
      <c r="AH54" s="799" t="s">
        <v>57</v>
      </c>
      <c r="AI54" s="799" t="s">
        <v>57</v>
      </c>
    </row>
    <row r="55" spans="1:35" s="181" customFormat="1" ht="15" customHeight="1">
      <c r="A55" s="550" t="s">
        <v>588</v>
      </c>
      <c r="B55" s="810">
        <v>38</v>
      </c>
      <c r="C55" s="810">
        <v>143</v>
      </c>
      <c r="D55" s="811">
        <v>1117</v>
      </c>
      <c r="E55" s="811">
        <v>21508</v>
      </c>
      <c r="F55" s="797" t="s">
        <v>57</v>
      </c>
      <c r="G55" s="797" t="s">
        <v>57</v>
      </c>
      <c r="H55" s="810">
        <v>1</v>
      </c>
      <c r="I55" s="810">
        <v>70</v>
      </c>
      <c r="J55" s="810">
        <v>673</v>
      </c>
      <c r="K55" s="810">
        <v>405</v>
      </c>
      <c r="L55" s="810">
        <v>823</v>
      </c>
      <c r="M55" s="811">
        <v>7178</v>
      </c>
      <c r="N55" s="811">
        <v>6655</v>
      </c>
      <c r="O55" s="810">
        <v>920</v>
      </c>
      <c r="P55" s="811">
        <v>8703</v>
      </c>
      <c r="Q55" s="811">
        <v>6799</v>
      </c>
      <c r="R55" s="812">
        <v>6110</v>
      </c>
      <c r="S55" s="811">
        <v>66723320</v>
      </c>
      <c r="T55" s="811">
        <v>1199966</v>
      </c>
      <c r="U55" s="811">
        <v>1199966</v>
      </c>
      <c r="V55" s="808">
        <v>100</v>
      </c>
      <c r="W55" s="811">
        <v>67923286</v>
      </c>
      <c r="X55" s="811">
        <v>1976</v>
      </c>
      <c r="Y55" s="811">
        <v>37257622</v>
      </c>
      <c r="Z55" s="749">
        <v>1611</v>
      </c>
      <c r="AA55" s="749">
        <v>33148646</v>
      </c>
      <c r="AB55" s="749">
        <v>53</v>
      </c>
      <c r="AC55" s="749">
        <v>965614</v>
      </c>
      <c r="AD55" s="749">
        <v>308</v>
      </c>
      <c r="AE55" s="749">
        <v>2897190</v>
      </c>
      <c r="AF55" s="798">
        <v>5</v>
      </c>
      <c r="AG55" s="798">
        <v>548172</v>
      </c>
      <c r="AH55" s="799" t="s">
        <v>57</v>
      </c>
      <c r="AI55" s="799" t="s">
        <v>57</v>
      </c>
    </row>
    <row r="56" spans="1:35" s="181" customFormat="1" ht="15" customHeight="1">
      <c r="A56" s="550" t="s">
        <v>587</v>
      </c>
      <c r="B56" s="813">
        <v>33</v>
      </c>
      <c r="C56" s="813">
        <v>142</v>
      </c>
      <c r="D56" s="813">
        <v>101</v>
      </c>
      <c r="E56" s="813">
        <v>19092</v>
      </c>
      <c r="F56" s="797" t="s">
        <v>57</v>
      </c>
      <c r="G56" s="814">
        <v>5</v>
      </c>
      <c r="H56" s="813">
        <v>1</v>
      </c>
      <c r="I56" s="813">
        <v>26</v>
      </c>
      <c r="J56" s="813">
        <v>187</v>
      </c>
      <c r="K56" s="813">
        <v>330</v>
      </c>
      <c r="L56" s="813">
        <v>546</v>
      </c>
      <c r="M56" s="813">
        <v>6043</v>
      </c>
      <c r="N56" s="813">
        <v>5234</v>
      </c>
      <c r="O56" s="813">
        <v>2099</v>
      </c>
      <c r="P56" s="813">
        <v>10971</v>
      </c>
      <c r="Q56" s="813">
        <v>7566</v>
      </c>
      <c r="R56" s="813">
        <v>5276</v>
      </c>
      <c r="S56" s="813">
        <v>71759130</v>
      </c>
      <c r="T56" s="813">
        <v>1320971</v>
      </c>
      <c r="U56" s="813">
        <v>1320971</v>
      </c>
      <c r="V56" s="808">
        <v>100</v>
      </c>
      <c r="W56" s="813">
        <v>73080101</v>
      </c>
      <c r="X56" s="813">
        <v>2029</v>
      </c>
      <c r="Y56" s="813">
        <v>60593646</v>
      </c>
      <c r="Z56" s="813">
        <v>1380</v>
      </c>
      <c r="AA56" s="813">
        <v>42203544</v>
      </c>
      <c r="AB56" s="813">
        <v>71</v>
      </c>
      <c r="AC56" s="813">
        <v>3057040</v>
      </c>
      <c r="AD56" s="813">
        <v>551</v>
      </c>
      <c r="AE56" s="813">
        <v>13128076</v>
      </c>
      <c r="AF56" s="813">
        <v>27</v>
      </c>
      <c r="AG56" s="813">
        <v>2204986</v>
      </c>
      <c r="AH56" s="799" t="s">
        <v>57</v>
      </c>
      <c r="AI56" s="799" t="s">
        <v>57</v>
      </c>
    </row>
    <row r="57" spans="1:35" s="181" customFormat="1" ht="15" customHeight="1">
      <c r="A57" s="550" t="s">
        <v>586</v>
      </c>
      <c r="B57" s="806">
        <v>33</v>
      </c>
      <c r="C57" s="806">
        <v>155</v>
      </c>
      <c r="D57" s="806">
        <v>582</v>
      </c>
      <c r="E57" s="806">
        <v>16539</v>
      </c>
      <c r="F57" s="797" t="s">
        <v>57</v>
      </c>
      <c r="G57" s="807">
        <v>5</v>
      </c>
      <c r="H57" s="806">
        <v>1</v>
      </c>
      <c r="I57" s="806">
        <v>26</v>
      </c>
      <c r="J57" s="806">
        <v>207</v>
      </c>
      <c r="K57" s="806">
        <v>335</v>
      </c>
      <c r="L57" s="806">
        <v>546</v>
      </c>
      <c r="M57" s="806">
        <v>6059</v>
      </c>
      <c r="N57" s="806">
        <v>5750</v>
      </c>
      <c r="O57" s="806">
        <v>2139</v>
      </c>
      <c r="P57" s="806">
        <v>11157</v>
      </c>
      <c r="Q57" s="806">
        <v>7811</v>
      </c>
      <c r="R57" s="806">
        <v>5310</v>
      </c>
      <c r="S57" s="806">
        <v>73179470</v>
      </c>
      <c r="T57" s="806">
        <v>1269626</v>
      </c>
      <c r="U57" s="806">
        <v>1238036</v>
      </c>
      <c r="V57" s="815">
        <v>97.51</v>
      </c>
      <c r="W57" s="806">
        <v>74417506</v>
      </c>
      <c r="X57" s="806">
        <v>2071</v>
      </c>
      <c r="Y57" s="806">
        <v>44064561</v>
      </c>
      <c r="Z57" s="806">
        <v>1254</v>
      </c>
      <c r="AA57" s="806">
        <v>26500666</v>
      </c>
      <c r="AB57" s="806">
        <v>47</v>
      </c>
      <c r="AC57" s="806">
        <v>4298020</v>
      </c>
      <c r="AD57" s="806">
        <v>754</v>
      </c>
      <c r="AE57" s="806">
        <v>12075987</v>
      </c>
      <c r="AF57" s="806">
        <v>16</v>
      </c>
      <c r="AG57" s="806">
        <v>1189888</v>
      </c>
      <c r="AH57" s="799" t="s">
        <v>57</v>
      </c>
      <c r="AI57" s="799" t="s">
        <v>57</v>
      </c>
    </row>
    <row r="58" spans="1:35" s="181" customFormat="1" ht="15" customHeight="1">
      <c r="A58" s="550" t="s">
        <v>584</v>
      </c>
      <c r="B58" s="816">
        <v>32</v>
      </c>
      <c r="C58" s="816">
        <v>108</v>
      </c>
      <c r="D58" s="816">
        <v>510</v>
      </c>
      <c r="E58" s="816">
        <v>20917</v>
      </c>
      <c r="F58" s="797" t="s">
        <v>57</v>
      </c>
      <c r="G58" s="797" t="s">
        <v>57</v>
      </c>
      <c r="H58" s="816">
        <v>5</v>
      </c>
      <c r="I58" s="816">
        <v>11</v>
      </c>
      <c r="J58" s="816">
        <v>3</v>
      </c>
      <c r="K58" s="816">
        <v>496</v>
      </c>
      <c r="L58" s="816">
        <v>2407</v>
      </c>
      <c r="M58" s="816">
        <v>2872</v>
      </c>
      <c r="N58" s="816">
        <v>5366</v>
      </c>
      <c r="O58" s="816">
        <v>3625</v>
      </c>
      <c r="P58" s="816">
        <v>10142</v>
      </c>
      <c r="Q58" s="816">
        <v>9314</v>
      </c>
      <c r="R58" s="816">
        <v>6151</v>
      </c>
      <c r="S58" s="816">
        <v>78194750</v>
      </c>
      <c r="T58" s="816">
        <v>594360</v>
      </c>
      <c r="U58" s="816">
        <v>594360</v>
      </c>
      <c r="V58" s="817">
        <v>100</v>
      </c>
      <c r="W58" s="816">
        <v>78789110</v>
      </c>
      <c r="X58" s="816">
        <v>1889</v>
      </c>
      <c r="Y58" s="816">
        <v>41222483</v>
      </c>
      <c r="Z58" s="816">
        <v>1073</v>
      </c>
      <c r="AA58" s="816">
        <v>27371579</v>
      </c>
      <c r="AB58" s="816">
        <v>49</v>
      </c>
      <c r="AC58" s="816">
        <v>2741997</v>
      </c>
      <c r="AD58" s="816">
        <v>753</v>
      </c>
      <c r="AE58" s="816">
        <v>10468318</v>
      </c>
      <c r="AF58" s="816">
        <v>14</v>
      </c>
      <c r="AG58" s="816">
        <v>640589</v>
      </c>
      <c r="AH58" s="799" t="s">
        <v>57</v>
      </c>
      <c r="AI58" s="799" t="s">
        <v>57</v>
      </c>
    </row>
    <row r="59" spans="1:35" s="181" customFormat="1" ht="15" customHeight="1">
      <c r="A59" s="550" t="s">
        <v>583</v>
      </c>
      <c r="B59" s="818">
        <v>34</v>
      </c>
      <c r="C59" s="818">
        <v>101</v>
      </c>
      <c r="D59" s="818">
        <v>455</v>
      </c>
      <c r="E59" s="818">
        <v>21423.780082987552</v>
      </c>
      <c r="F59" s="797" t="s">
        <v>57</v>
      </c>
      <c r="G59" s="797" t="s">
        <v>57</v>
      </c>
      <c r="H59" s="818">
        <v>2</v>
      </c>
      <c r="I59" s="818">
        <v>19</v>
      </c>
      <c r="J59" s="818">
        <v>6</v>
      </c>
      <c r="K59" s="818">
        <v>411</v>
      </c>
      <c r="L59" s="818">
        <v>371</v>
      </c>
      <c r="M59" s="818">
        <v>1402</v>
      </c>
      <c r="N59" s="818">
        <v>6751</v>
      </c>
      <c r="O59" s="818">
        <v>3412</v>
      </c>
      <c r="P59" s="818">
        <v>8656</v>
      </c>
      <c r="Q59" s="818">
        <v>9013</v>
      </c>
      <c r="R59" s="818">
        <v>4513</v>
      </c>
      <c r="S59" s="818">
        <v>68054130</v>
      </c>
      <c r="T59" s="818">
        <v>755640</v>
      </c>
      <c r="U59" s="818">
        <v>755640</v>
      </c>
      <c r="V59" s="819">
        <v>100</v>
      </c>
      <c r="W59" s="818">
        <v>68809770</v>
      </c>
      <c r="X59" s="818">
        <v>1542</v>
      </c>
      <c r="Y59" s="818">
        <v>28650469</v>
      </c>
      <c r="Z59" s="818">
        <v>833</v>
      </c>
      <c r="AA59" s="818">
        <v>16957772</v>
      </c>
      <c r="AB59" s="818">
        <v>28</v>
      </c>
      <c r="AC59" s="818">
        <v>1784610</v>
      </c>
      <c r="AD59" s="818">
        <v>672</v>
      </c>
      <c r="AE59" s="818">
        <v>9116279</v>
      </c>
      <c r="AF59" s="818">
        <v>9</v>
      </c>
      <c r="AG59" s="818">
        <v>791808</v>
      </c>
      <c r="AH59" s="799" t="s">
        <v>57</v>
      </c>
      <c r="AI59" s="799" t="s">
        <v>57</v>
      </c>
    </row>
    <row r="60" spans="1:35" s="181" customFormat="1" ht="15" customHeight="1">
      <c r="A60" s="550" t="s">
        <v>582</v>
      </c>
      <c r="B60" s="820">
        <v>27</v>
      </c>
      <c r="C60" s="820">
        <v>83</v>
      </c>
      <c r="D60" s="820">
        <v>497</v>
      </c>
      <c r="E60" s="820">
        <v>20076</v>
      </c>
      <c r="F60" s="797" t="s">
        <v>57</v>
      </c>
      <c r="G60" s="797" t="s">
        <v>57</v>
      </c>
      <c r="H60" s="820">
        <v>6</v>
      </c>
      <c r="I60" s="820">
        <v>4</v>
      </c>
      <c r="J60" s="820">
        <v>46</v>
      </c>
      <c r="K60" s="820">
        <v>855</v>
      </c>
      <c r="L60" s="820">
        <v>372</v>
      </c>
      <c r="M60" s="820">
        <v>595</v>
      </c>
      <c r="N60" s="820">
        <v>2469</v>
      </c>
      <c r="O60" s="820">
        <v>4926</v>
      </c>
      <c r="P60" s="820">
        <v>9556</v>
      </c>
      <c r="Q60" s="820">
        <v>9200</v>
      </c>
      <c r="R60" s="820">
        <v>4366</v>
      </c>
      <c r="S60" s="820">
        <v>64663030</v>
      </c>
      <c r="T60" s="820">
        <v>953510</v>
      </c>
      <c r="U60" s="820">
        <v>953510</v>
      </c>
      <c r="V60" s="821">
        <v>100</v>
      </c>
      <c r="W60" s="820">
        <v>65616540</v>
      </c>
      <c r="X60" s="820">
        <v>1509</v>
      </c>
      <c r="Y60" s="820">
        <v>34189490</v>
      </c>
      <c r="Z60" s="820">
        <v>793</v>
      </c>
      <c r="AA60" s="820">
        <v>20972444</v>
      </c>
      <c r="AB60" s="820">
        <v>35</v>
      </c>
      <c r="AC60" s="820">
        <v>2349246</v>
      </c>
      <c r="AD60" s="820">
        <v>667</v>
      </c>
      <c r="AE60" s="820">
        <v>9792450</v>
      </c>
      <c r="AF60" s="820">
        <v>14</v>
      </c>
      <c r="AG60" s="820">
        <v>1075350</v>
      </c>
      <c r="AH60" s="799" t="s">
        <v>57</v>
      </c>
      <c r="AI60" s="799" t="s">
        <v>57</v>
      </c>
    </row>
    <row r="61" spans="1:35" s="181" customFormat="1" ht="15" customHeight="1">
      <c r="A61" s="550" t="s">
        <v>581</v>
      </c>
      <c r="B61" s="763">
        <v>30</v>
      </c>
      <c r="C61" s="763">
        <v>96</v>
      </c>
      <c r="D61" s="763">
        <v>515</v>
      </c>
      <c r="E61" s="763">
        <v>21231</v>
      </c>
      <c r="F61" s="797" t="s">
        <v>57</v>
      </c>
      <c r="G61" s="797" t="s">
        <v>57</v>
      </c>
      <c r="H61" s="763">
        <v>6</v>
      </c>
      <c r="I61" s="763">
        <v>10</v>
      </c>
      <c r="J61" s="763">
        <v>45</v>
      </c>
      <c r="K61" s="763">
        <v>1008</v>
      </c>
      <c r="L61" s="763">
        <v>495</v>
      </c>
      <c r="M61" s="763">
        <v>1278</v>
      </c>
      <c r="N61" s="763">
        <v>3386</v>
      </c>
      <c r="O61" s="763">
        <v>3629</v>
      </c>
      <c r="P61" s="763">
        <v>11085</v>
      </c>
      <c r="Q61" s="763">
        <v>10609</v>
      </c>
      <c r="R61" s="763">
        <v>5757</v>
      </c>
      <c r="S61" s="763">
        <v>80723610</v>
      </c>
      <c r="T61" s="763">
        <v>411940</v>
      </c>
      <c r="U61" s="763">
        <v>257750</v>
      </c>
      <c r="V61" s="764">
        <v>62.569791717240378</v>
      </c>
      <c r="W61" s="763">
        <v>80981360</v>
      </c>
      <c r="X61" s="763">
        <v>1576</v>
      </c>
      <c r="Y61" s="763">
        <v>35712335</v>
      </c>
      <c r="Z61" s="763">
        <v>796</v>
      </c>
      <c r="AA61" s="763">
        <v>18755370</v>
      </c>
      <c r="AB61" s="763">
        <v>38</v>
      </c>
      <c r="AC61" s="763">
        <v>6258216</v>
      </c>
      <c r="AD61" s="763">
        <v>736</v>
      </c>
      <c r="AE61" s="763">
        <v>9980582</v>
      </c>
      <c r="AF61" s="763">
        <v>6</v>
      </c>
      <c r="AG61" s="763">
        <v>718167</v>
      </c>
      <c r="AH61" s="799" t="s">
        <v>57</v>
      </c>
      <c r="AI61" s="799" t="s">
        <v>57</v>
      </c>
    </row>
    <row r="62" spans="1:35" s="181" customFormat="1" ht="15" customHeight="1">
      <c r="A62" s="550" t="s">
        <v>580</v>
      </c>
      <c r="B62" s="822">
        <v>31</v>
      </c>
      <c r="C62" s="822">
        <v>109</v>
      </c>
      <c r="D62" s="822">
        <v>461</v>
      </c>
      <c r="E62" s="822">
        <v>22252</v>
      </c>
      <c r="F62" s="797" t="s">
        <v>57</v>
      </c>
      <c r="G62" s="823">
        <v>1</v>
      </c>
      <c r="H62" s="822">
        <v>6</v>
      </c>
      <c r="I62" s="822">
        <v>2</v>
      </c>
      <c r="J62" s="822">
        <v>34</v>
      </c>
      <c r="K62" s="822">
        <v>796</v>
      </c>
      <c r="L62" s="822">
        <v>621</v>
      </c>
      <c r="M62" s="822">
        <v>1016</v>
      </c>
      <c r="N62" s="822">
        <v>3229</v>
      </c>
      <c r="O62" s="822">
        <v>4104</v>
      </c>
      <c r="P62" s="822">
        <v>9867</v>
      </c>
      <c r="Q62" s="822">
        <v>10597</v>
      </c>
      <c r="R62" s="822">
        <v>5381</v>
      </c>
      <c r="S62" s="822">
        <v>77194550</v>
      </c>
      <c r="T62" s="822">
        <v>869530</v>
      </c>
      <c r="U62" s="822">
        <v>869530</v>
      </c>
      <c r="V62" s="824">
        <v>100</v>
      </c>
      <c r="W62" s="822">
        <v>78064080</v>
      </c>
      <c r="X62" s="822">
        <v>1823</v>
      </c>
      <c r="Y62" s="822">
        <v>39562131</v>
      </c>
      <c r="Z62" s="822">
        <v>858</v>
      </c>
      <c r="AA62" s="822">
        <v>23976896</v>
      </c>
      <c r="AB62" s="822">
        <v>25</v>
      </c>
      <c r="AC62" s="822">
        <v>3691286</v>
      </c>
      <c r="AD62" s="822">
        <v>920</v>
      </c>
      <c r="AE62" s="822">
        <v>11507366</v>
      </c>
      <c r="AF62" s="823">
        <v>21</v>
      </c>
      <c r="AG62" s="823">
        <v>1007423</v>
      </c>
      <c r="AH62" s="799" t="s">
        <v>57</v>
      </c>
      <c r="AI62" s="799" t="s">
        <v>57</v>
      </c>
    </row>
    <row r="63" spans="1:35" s="181" customFormat="1" ht="15" customHeight="1">
      <c r="A63" s="571" t="s">
        <v>454</v>
      </c>
      <c r="B63" s="749">
        <v>31</v>
      </c>
      <c r="C63" s="749">
        <v>110</v>
      </c>
      <c r="D63" s="749">
        <v>392</v>
      </c>
      <c r="E63" s="749">
        <v>19827</v>
      </c>
      <c r="F63" s="797" t="s">
        <v>57</v>
      </c>
      <c r="G63" s="797" t="s">
        <v>57</v>
      </c>
      <c r="H63" s="749">
        <v>5</v>
      </c>
      <c r="I63" s="749">
        <v>14</v>
      </c>
      <c r="J63" s="749">
        <v>46</v>
      </c>
      <c r="K63" s="749">
        <v>941</v>
      </c>
      <c r="L63" s="749">
        <v>623</v>
      </c>
      <c r="M63" s="749">
        <v>944</v>
      </c>
      <c r="N63" s="749">
        <v>3240</v>
      </c>
      <c r="O63" s="749">
        <v>1748</v>
      </c>
      <c r="P63" s="749">
        <v>9158</v>
      </c>
      <c r="Q63" s="749">
        <v>10870</v>
      </c>
      <c r="R63" s="749">
        <v>5998</v>
      </c>
      <c r="S63" s="749">
        <v>74019340</v>
      </c>
      <c r="T63" s="749">
        <v>318250</v>
      </c>
      <c r="U63" s="749">
        <v>318250</v>
      </c>
      <c r="V63" s="767">
        <v>100</v>
      </c>
      <c r="W63" s="749">
        <v>74337590</v>
      </c>
      <c r="X63" s="749">
        <v>1983</v>
      </c>
      <c r="Y63" s="749">
        <v>37644095</v>
      </c>
      <c r="Z63" s="749">
        <v>798</v>
      </c>
      <c r="AA63" s="749">
        <v>17823164</v>
      </c>
      <c r="AB63" s="749">
        <v>32</v>
      </c>
      <c r="AC63" s="749">
        <v>3421697</v>
      </c>
      <c r="AD63" s="749">
        <v>1121</v>
      </c>
      <c r="AE63" s="749">
        <v>15594411</v>
      </c>
      <c r="AF63" s="798">
        <v>32</v>
      </c>
      <c r="AG63" s="798">
        <v>804823</v>
      </c>
      <c r="AH63" s="799" t="s">
        <v>57</v>
      </c>
      <c r="AI63" s="799" t="s">
        <v>57</v>
      </c>
    </row>
    <row r="64" spans="1:35" s="181" customFormat="1" ht="15" customHeight="1">
      <c r="A64" s="571" t="s">
        <v>455</v>
      </c>
      <c r="B64" s="768">
        <v>20</v>
      </c>
      <c r="C64" s="768">
        <v>105</v>
      </c>
      <c r="D64" s="768">
        <v>448</v>
      </c>
      <c r="E64" s="768">
        <v>20200</v>
      </c>
      <c r="F64" s="797" t="s">
        <v>57</v>
      </c>
      <c r="G64" s="825">
        <v>3</v>
      </c>
      <c r="H64" s="768">
        <v>17</v>
      </c>
      <c r="I64" s="768">
        <v>8</v>
      </c>
      <c r="J64" s="768">
        <v>219</v>
      </c>
      <c r="K64" s="768">
        <v>832</v>
      </c>
      <c r="L64" s="768">
        <v>646</v>
      </c>
      <c r="M64" s="768">
        <v>1995</v>
      </c>
      <c r="N64" s="768">
        <v>3157</v>
      </c>
      <c r="O64" s="768">
        <v>1284</v>
      </c>
      <c r="P64" s="768">
        <v>10454</v>
      </c>
      <c r="Q64" s="768">
        <v>6015</v>
      </c>
      <c r="R64" s="768">
        <v>3451</v>
      </c>
      <c r="S64" s="768">
        <v>57113160</v>
      </c>
      <c r="T64" s="768">
        <v>1136000</v>
      </c>
      <c r="U64" s="768">
        <v>1136000</v>
      </c>
      <c r="V64" s="769">
        <v>100</v>
      </c>
      <c r="W64" s="768">
        <v>58249160</v>
      </c>
      <c r="X64" s="768">
        <v>1689</v>
      </c>
      <c r="Y64" s="768">
        <v>23316660</v>
      </c>
      <c r="Z64" s="768">
        <v>639</v>
      </c>
      <c r="AA64" s="768">
        <v>11382112</v>
      </c>
      <c r="AB64" s="768">
        <v>19</v>
      </c>
      <c r="AC64" s="768">
        <v>1313362</v>
      </c>
      <c r="AD64" s="768">
        <v>1002</v>
      </c>
      <c r="AE64" s="768">
        <v>9383655</v>
      </c>
      <c r="AF64" s="825">
        <v>29</v>
      </c>
      <c r="AG64" s="825">
        <v>1237531</v>
      </c>
      <c r="AH64" s="799" t="s">
        <v>57</v>
      </c>
      <c r="AI64" s="799" t="s">
        <v>57</v>
      </c>
    </row>
    <row r="65" spans="1:35" s="181" customFormat="1" ht="15" customHeight="1">
      <c r="A65" s="571" t="s">
        <v>456</v>
      </c>
      <c r="B65" s="826">
        <v>26</v>
      </c>
      <c r="C65" s="826">
        <v>91</v>
      </c>
      <c r="D65" s="826">
        <v>442</v>
      </c>
      <c r="E65" s="826">
        <v>19398</v>
      </c>
      <c r="F65" s="797" t="s">
        <v>57</v>
      </c>
      <c r="G65" s="797">
        <v>2</v>
      </c>
      <c r="H65" s="797">
        <v>2</v>
      </c>
      <c r="I65" s="797">
        <v>12</v>
      </c>
      <c r="J65" s="826">
        <v>325</v>
      </c>
      <c r="K65" s="826">
        <v>992</v>
      </c>
      <c r="L65" s="826">
        <v>340</v>
      </c>
      <c r="M65" s="826">
        <v>1901</v>
      </c>
      <c r="N65" s="826">
        <v>2399</v>
      </c>
      <c r="O65" s="826">
        <v>1091</v>
      </c>
      <c r="P65" s="826">
        <v>9117</v>
      </c>
      <c r="Q65" s="826">
        <v>4077</v>
      </c>
      <c r="R65" s="826">
        <v>2306</v>
      </c>
      <c r="S65" s="826">
        <v>45622190</v>
      </c>
      <c r="T65" s="826">
        <v>1025920</v>
      </c>
      <c r="U65" s="826">
        <v>1025920</v>
      </c>
      <c r="V65" s="827">
        <v>100</v>
      </c>
      <c r="W65" s="826">
        <v>46648110</v>
      </c>
      <c r="X65" s="826">
        <v>1215</v>
      </c>
      <c r="Y65" s="826">
        <v>12022381</v>
      </c>
      <c r="Z65" s="826">
        <v>452</v>
      </c>
      <c r="AA65" s="826">
        <v>3451001</v>
      </c>
      <c r="AB65" s="826">
        <v>19</v>
      </c>
      <c r="AC65" s="826">
        <v>1988725</v>
      </c>
      <c r="AD65" s="797">
        <v>727</v>
      </c>
      <c r="AE65" s="797">
        <v>5745482</v>
      </c>
      <c r="AF65" s="797">
        <v>17</v>
      </c>
      <c r="AG65" s="797">
        <v>837173</v>
      </c>
      <c r="AH65" s="799" t="s">
        <v>57</v>
      </c>
      <c r="AI65" s="799" t="s">
        <v>57</v>
      </c>
    </row>
    <row r="66" spans="1:35" s="181" customFormat="1" ht="15" customHeight="1">
      <c r="A66" s="571" t="s">
        <v>457</v>
      </c>
      <c r="B66" s="828">
        <v>28</v>
      </c>
      <c r="C66" s="828">
        <v>95</v>
      </c>
      <c r="D66" s="828">
        <v>389</v>
      </c>
      <c r="E66" s="828">
        <v>20087</v>
      </c>
      <c r="F66" s="829" t="s">
        <v>57</v>
      </c>
      <c r="G66" s="829">
        <v>2</v>
      </c>
      <c r="H66" s="829" t="s">
        <v>57</v>
      </c>
      <c r="I66" s="829">
        <v>5</v>
      </c>
      <c r="J66" s="828">
        <v>245</v>
      </c>
      <c r="K66" s="828">
        <v>631</v>
      </c>
      <c r="L66" s="828">
        <v>517</v>
      </c>
      <c r="M66" s="828">
        <v>2336</v>
      </c>
      <c r="N66" s="828">
        <v>2071</v>
      </c>
      <c r="O66" s="828">
        <v>1274</v>
      </c>
      <c r="P66" s="828">
        <v>10121</v>
      </c>
      <c r="Q66" s="828">
        <v>3773</v>
      </c>
      <c r="R66" s="828">
        <v>2650</v>
      </c>
      <c r="S66" s="828">
        <v>48400720</v>
      </c>
      <c r="T66" s="828">
        <v>1225210</v>
      </c>
      <c r="U66" s="828">
        <v>1225210</v>
      </c>
      <c r="V66" s="830">
        <v>100</v>
      </c>
      <c r="W66" s="828">
        <v>49625930</v>
      </c>
      <c r="X66" s="828">
        <v>1330</v>
      </c>
      <c r="Y66" s="828">
        <v>30791768</v>
      </c>
      <c r="Z66" s="828">
        <v>446</v>
      </c>
      <c r="AA66" s="828">
        <v>9916848</v>
      </c>
      <c r="AB66" s="828">
        <v>14</v>
      </c>
      <c r="AC66" s="828">
        <v>592424</v>
      </c>
      <c r="AD66" s="829">
        <v>832</v>
      </c>
      <c r="AE66" s="829">
        <v>18801341</v>
      </c>
      <c r="AF66" s="829">
        <v>38</v>
      </c>
      <c r="AG66" s="829">
        <v>1481155</v>
      </c>
      <c r="AH66" s="799" t="s">
        <v>57</v>
      </c>
      <c r="AI66" s="799" t="s">
        <v>57</v>
      </c>
    </row>
    <row r="67" spans="1:35" s="181" customFormat="1" ht="15" customHeight="1">
      <c r="A67" s="571" t="s">
        <v>458</v>
      </c>
      <c r="B67" s="831">
        <v>27</v>
      </c>
      <c r="C67" s="831">
        <v>105</v>
      </c>
      <c r="D67" s="831">
        <v>316</v>
      </c>
      <c r="E67" s="831">
        <v>20319</v>
      </c>
      <c r="F67" s="832" t="s">
        <v>57</v>
      </c>
      <c r="G67" s="832">
        <v>1</v>
      </c>
      <c r="H67" s="832">
        <v>1</v>
      </c>
      <c r="I67" s="832">
        <v>59</v>
      </c>
      <c r="J67" s="831">
        <v>196</v>
      </c>
      <c r="K67" s="831">
        <v>565</v>
      </c>
      <c r="L67" s="831">
        <v>393</v>
      </c>
      <c r="M67" s="831">
        <v>1893</v>
      </c>
      <c r="N67" s="831">
        <v>1991</v>
      </c>
      <c r="O67" s="831">
        <v>1119</v>
      </c>
      <c r="P67" s="831">
        <v>10839</v>
      </c>
      <c r="Q67" s="831">
        <v>4558</v>
      </c>
      <c r="R67" s="831">
        <v>2591</v>
      </c>
      <c r="S67" s="831">
        <v>50246330</v>
      </c>
      <c r="T67" s="831">
        <v>602080</v>
      </c>
      <c r="U67" s="831">
        <v>602080</v>
      </c>
      <c r="V67" s="831">
        <v>100</v>
      </c>
      <c r="W67" s="831">
        <v>50848410</v>
      </c>
      <c r="X67" s="111">
        <v>1452</v>
      </c>
      <c r="Y67" s="111">
        <v>20957663</v>
      </c>
      <c r="Z67" s="111">
        <v>562</v>
      </c>
      <c r="AA67" s="111">
        <v>8363270</v>
      </c>
      <c r="AB67" s="111">
        <v>51</v>
      </c>
      <c r="AC67" s="111">
        <v>5674898</v>
      </c>
      <c r="AD67" s="111">
        <v>806</v>
      </c>
      <c r="AE67" s="111">
        <v>5310808</v>
      </c>
      <c r="AF67" s="111">
        <v>33</v>
      </c>
      <c r="AG67" s="111">
        <v>1608687</v>
      </c>
      <c r="AH67" s="799" t="s">
        <v>57</v>
      </c>
      <c r="AI67" s="799" t="s">
        <v>57</v>
      </c>
    </row>
    <row r="68" spans="1:35" s="181" customFormat="1" ht="15" customHeight="1">
      <c r="A68" s="571" t="s">
        <v>459</v>
      </c>
      <c r="B68" s="203">
        <v>26</v>
      </c>
      <c r="C68" s="203">
        <v>94</v>
      </c>
      <c r="D68" s="203">
        <v>268</v>
      </c>
      <c r="E68" s="203">
        <v>23495</v>
      </c>
      <c r="F68" s="526">
        <v>1</v>
      </c>
      <c r="G68" s="526">
        <v>2</v>
      </c>
      <c r="H68" s="526">
        <v>118</v>
      </c>
      <c r="I68" s="526">
        <v>245</v>
      </c>
      <c r="J68" s="203">
        <v>330</v>
      </c>
      <c r="K68" s="203">
        <v>1710</v>
      </c>
      <c r="L68" s="203">
        <v>1259</v>
      </c>
      <c r="M68" s="203">
        <v>1268</v>
      </c>
      <c r="N68" s="203">
        <v>10537</v>
      </c>
      <c r="O68" s="203">
        <v>4665</v>
      </c>
      <c r="P68" s="203">
        <v>2982</v>
      </c>
      <c r="Q68" s="526" t="s">
        <v>57</v>
      </c>
      <c r="R68" s="526" t="s">
        <v>57</v>
      </c>
      <c r="S68" s="203">
        <v>35961950</v>
      </c>
      <c r="T68" s="203">
        <v>315930</v>
      </c>
      <c r="U68" s="203">
        <v>315930</v>
      </c>
      <c r="V68" s="203">
        <v>100</v>
      </c>
      <c r="W68" s="203">
        <v>36277880</v>
      </c>
      <c r="X68" s="111">
        <v>1413</v>
      </c>
      <c r="Y68" s="111">
        <v>13543161</v>
      </c>
      <c r="Z68" s="111">
        <v>575</v>
      </c>
      <c r="AA68" s="111">
        <v>4650519</v>
      </c>
      <c r="AB68" s="111">
        <v>55</v>
      </c>
      <c r="AC68" s="111">
        <v>1444796</v>
      </c>
      <c r="AD68" s="111">
        <v>753</v>
      </c>
      <c r="AE68" s="111">
        <v>7156908</v>
      </c>
      <c r="AF68" s="111">
        <v>30</v>
      </c>
      <c r="AG68" s="111">
        <v>290938</v>
      </c>
      <c r="AH68" s="799" t="s">
        <v>57</v>
      </c>
      <c r="AI68" s="799" t="s">
        <v>57</v>
      </c>
    </row>
    <row r="69" spans="1:35" s="181" customFormat="1" ht="15" customHeight="1">
      <c r="A69" s="571" t="s">
        <v>460</v>
      </c>
      <c r="B69" s="203">
        <v>24</v>
      </c>
      <c r="C69" s="203">
        <v>117</v>
      </c>
      <c r="D69" s="203">
        <v>224</v>
      </c>
      <c r="E69" s="203">
        <v>19291</v>
      </c>
      <c r="F69" s="526" t="s">
        <v>57</v>
      </c>
      <c r="G69" s="526">
        <v>5</v>
      </c>
      <c r="H69" s="526">
        <v>103</v>
      </c>
      <c r="I69" s="526">
        <v>215</v>
      </c>
      <c r="J69" s="203">
        <v>481</v>
      </c>
      <c r="K69" s="203">
        <v>1650</v>
      </c>
      <c r="L69" s="203">
        <v>1219</v>
      </c>
      <c r="M69" s="203">
        <v>1270</v>
      </c>
      <c r="N69" s="203">
        <v>7491</v>
      </c>
      <c r="O69" s="203">
        <v>3973</v>
      </c>
      <c r="P69" s="203">
        <v>2862</v>
      </c>
      <c r="Q69" s="526" t="s">
        <v>57</v>
      </c>
      <c r="R69" s="526" t="s">
        <v>57</v>
      </c>
      <c r="S69" s="203">
        <v>41356970</v>
      </c>
      <c r="T69" s="203">
        <v>173130</v>
      </c>
      <c r="U69" s="203">
        <v>173130</v>
      </c>
      <c r="V69" s="203">
        <v>100</v>
      </c>
      <c r="W69" s="203">
        <v>41530100</v>
      </c>
      <c r="X69" s="111">
        <v>1099</v>
      </c>
      <c r="Y69" s="111">
        <v>15200000</v>
      </c>
      <c r="Z69" s="111">
        <v>476</v>
      </c>
      <c r="AA69" s="111">
        <v>3835000</v>
      </c>
      <c r="AB69" s="111">
        <v>38</v>
      </c>
      <c r="AC69" s="111">
        <v>5375000</v>
      </c>
      <c r="AD69" s="111">
        <v>571</v>
      </c>
      <c r="AE69" s="111">
        <v>4824000</v>
      </c>
      <c r="AF69" s="111">
        <v>14</v>
      </c>
      <c r="AG69" s="111">
        <v>1166000</v>
      </c>
      <c r="AH69" s="799" t="s">
        <v>57</v>
      </c>
      <c r="AI69" s="799" t="s">
        <v>57</v>
      </c>
    </row>
    <row r="70" spans="1:35" s="181" customFormat="1" ht="15" customHeight="1">
      <c r="A70" s="571" t="s">
        <v>461</v>
      </c>
      <c r="B70" s="203">
        <v>25</v>
      </c>
      <c r="C70" s="203">
        <v>119</v>
      </c>
      <c r="D70" s="203">
        <v>5934</v>
      </c>
      <c r="E70" s="203">
        <v>19756</v>
      </c>
      <c r="F70" s="526">
        <v>1</v>
      </c>
      <c r="G70" s="526">
        <v>6</v>
      </c>
      <c r="H70" s="526">
        <v>102</v>
      </c>
      <c r="I70" s="526">
        <v>442</v>
      </c>
      <c r="J70" s="203">
        <v>573</v>
      </c>
      <c r="K70" s="203">
        <v>1735</v>
      </c>
      <c r="L70" s="203">
        <v>1130</v>
      </c>
      <c r="M70" s="203">
        <v>1040</v>
      </c>
      <c r="N70" s="203">
        <v>5138</v>
      </c>
      <c r="O70" s="203">
        <v>4485</v>
      </c>
      <c r="P70" s="203">
        <v>3624</v>
      </c>
      <c r="Q70" s="526" t="s">
        <v>57</v>
      </c>
      <c r="R70" s="526" t="s">
        <v>57</v>
      </c>
      <c r="S70" s="203">
        <v>40090090</v>
      </c>
      <c r="T70" s="203">
        <v>102680</v>
      </c>
      <c r="U70" s="203">
        <v>102680</v>
      </c>
      <c r="V70" s="203">
        <v>100</v>
      </c>
      <c r="W70" s="203">
        <v>40192770</v>
      </c>
      <c r="X70" s="111">
        <v>803</v>
      </c>
      <c r="Y70" s="111">
        <v>6563000</v>
      </c>
      <c r="Z70" s="111">
        <v>285</v>
      </c>
      <c r="AA70" s="111">
        <v>1930000</v>
      </c>
      <c r="AB70" s="111">
        <v>12</v>
      </c>
      <c r="AC70" s="111">
        <v>1410000</v>
      </c>
      <c r="AD70" s="111">
        <v>498</v>
      </c>
      <c r="AE70" s="111">
        <v>3194000</v>
      </c>
      <c r="AF70" s="111">
        <v>8</v>
      </c>
      <c r="AG70" s="111">
        <v>29000</v>
      </c>
      <c r="AH70" s="799" t="s">
        <v>57</v>
      </c>
      <c r="AI70" s="799" t="s">
        <v>57</v>
      </c>
    </row>
    <row r="71" spans="1:35" s="181" customFormat="1" ht="15" customHeight="1">
      <c r="A71" s="704" t="s">
        <v>462</v>
      </c>
      <c r="B71" s="203">
        <v>24</v>
      </c>
      <c r="C71" s="203">
        <v>129</v>
      </c>
      <c r="D71" s="203">
        <v>2936</v>
      </c>
      <c r="E71" s="203">
        <v>19204</v>
      </c>
      <c r="F71" s="526">
        <v>1</v>
      </c>
      <c r="G71" s="526">
        <v>1</v>
      </c>
      <c r="H71" s="526">
        <v>25</v>
      </c>
      <c r="I71" s="526">
        <v>474</v>
      </c>
      <c r="J71" s="203">
        <v>493</v>
      </c>
      <c r="K71" s="203">
        <v>1540</v>
      </c>
      <c r="L71" s="203">
        <v>1078</v>
      </c>
      <c r="M71" s="203">
        <v>1021</v>
      </c>
      <c r="N71" s="203">
        <v>4616</v>
      </c>
      <c r="O71" s="203">
        <v>3529</v>
      </c>
      <c r="P71" s="203">
        <v>3898</v>
      </c>
      <c r="Q71" s="526" t="s">
        <v>57</v>
      </c>
      <c r="R71" s="526" t="s">
        <v>57</v>
      </c>
      <c r="S71" s="203">
        <v>42729830</v>
      </c>
      <c r="T71" s="203">
        <v>53570</v>
      </c>
      <c r="U71" s="203">
        <v>53570</v>
      </c>
      <c r="V71" s="203">
        <v>100</v>
      </c>
      <c r="W71" s="203">
        <v>42783400</v>
      </c>
      <c r="X71" s="111">
        <v>696</v>
      </c>
      <c r="Y71" s="111">
        <v>7084000</v>
      </c>
      <c r="Z71" s="111">
        <v>281</v>
      </c>
      <c r="AA71" s="111">
        <v>3859000</v>
      </c>
      <c r="AB71" s="111">
        <v>18</v>
      </c>
      <c r="AC71" s="111">
        <v>129000</v>
      </c>
      <c r="AD71" s="111">
        <v>387</v>
      </c>
      <c r="AE71" s="111">
        <v>2598000</v>
      </c>
      <c r="AF71" s="111">
        <v>10</v>
      </c>
      <c r="AG71" s="111">
        <v>498000</v>
      </c>
      <c r="AH71" s="799" t="s">
        <v>57</v>
      </c>
      <c r="AI71" s="799" t="s">
        <v>57</v>
      </c>
    </row>
    <row r="72" spans="1:35" s="181" customFormat="1" ht="15" customHeight="1">
      <c r="A72" s="550" t="s">
        <v>463</v>
      </c>
      <c r="B72" s="203">
        <v>25</v>
      </c>
      <c r="C72" s="203">
        <v>139</v>
      </c>
      <c r="D72" s="203">
        <v>4716</v>
      </c>
      <c r="E72" s="203">
        <v>19885</v>
      </c>
      <c r="F72" s="526" t="s">
        <v>57</v>
      </c>
      <c r="G72" s="526" t="s">
        <v>57</v>
      </c>
      <c r="H72" s="526" t="s">
        <v>57</v>
      </c>
      <c r="I72" s="526" t="s">
        <v>57</v>
      </c>
      <c r="J72" s="526" t="s">
        <v>57</v>
      </c>
      <c r="K72" s="203">
        <v>11</v>
      </c>
      <c r="L72" s="203">
        <v>1241</v>
      </c>
      <c r="M72" s="203">
        <v>1179</v>
      </c>
      <c r="N72" s="203">
        <v>5010</v>
      </c>
      <c r="O72" s="203">
        <v>3625</v>
      </c>
      <c r="P72" s="203">
        <v>3463</v>
      </c>
      <c r="Q72" s="526" t="s">
        <v>57</v>
      </c>
      <c r="R72" s="526" t="s">
        <v>57</v>
      </c>
      <c r="S72" s="203">
        <v>40469330</v>
      </c>
      <c r="T72" s="203">
        <v>22320</v>
      </c>
      <c r="U72" s="203">
        <v>22320</v>
      </c>
      <c r="V72" s="203">
        <v>100</v>
      </c>
      <c r="W72" s="203">
        <v>29954040</v>
      </c>
      <c r="X72" s="111">
        <v>851</v>
      </c>
      <c r="Y72" s="111">
        <v>8421000</v>
      </c>
      <c r="Z72" s="111">
        <v>336</v>
      </c>
      <c r="AA72" s="111">
        <v>2529000</v>
      </c>
      <c r="AB72" s="111">
        <v>42</v>
      </c>
      <c r="AC72" s="111">
        <v>1333000</v>
      </c>
      <c r="AD72" s="111">
        <v>466</v>
      </c>
      <c r="AE72" s="111">
        <v>4531000</v>
      </c>
      <c r="AF72" s="111">
        <v>7</v>
      </c>
      <c r="AG72" s="111">
        <v>28000</v>
      </c>
      <c r="AH72" s="799" t="s">
        <v>57</v>
      </c>
      <c r="AI72" s="799" t="s">
        <v>57</v>
      </c>
    </row>
    <row r="73" spans="1:35" s="181" customFormat="1" ht="15" customHeight="1">
      <c r="A73" s="550" t="s">
        <v>206</v>
      </c>
      <c r="B73" s="203">
        <v>22</v>
      </c>
      <c r="C73" s="203">
        <v>146</v>
      </c>
      <c r="D73" s="203">
        <v>3814</v>
      </c>
      <c r="E73" s="203">
        <v>19677</v>
      </c>
      <c r="F73" s="526" t="s">
        <v>57</v>
      </c>
      <c r="G73" s="526" t="s">
        <v>57</v>
      </c>
      <c r="H73" s="526">
        <v>1</v>
      </c>
      <c r="I73" s="526" t="s">
        <v>57</v>
      </c>
      <c r="J73" s="526" t="s">
        <v>57</v>
      </c>
      <c r="K73" s="203">
        <v>158</v>
      </c>
      <c r="L73" s="203">
        <v>983</v>
      </c>
      <c r="M73" s="203">
        <v>1238</v>
      </c>
      <c r="N73" s="203">
        <v>5476</v>
      </c>
      <c r="O73" s="203">
        <v>3811</v>
      </c>
      <c r="P73" s="203">
        <v>3089</v>
      </c>
      <c r="Q73" s="526" t="s">
        <v>57</v>
      </c>
      <c r="R73" s="526" t="s">
        <v>57</v>
      </c>
      <c r="S73" s="203">
        <v>44957310</v>
      </c>
      <c r="T73" s="526" t="s">
        <v>57</v>
      </c>
      <c r="U73" s="526" t="s">
        <v>57</v>
      </c>
      <c r="V73" s="526" t="s">
        <v>57</v>
      </c>
      <c r="W73" s="203">
        <v>44957310</v>
      </c>
      <c r="X73" s="111">
        <v>1063</v>
      </c>
      <c r="Y73" s="111">
        <v>17225341</v>
      </c>
      <c r="Z73" s="111">
        <v>364</v>
      </c>
      <c r="AA73" s="111">
        <v>6395489</v>
      </c>
      <c r="AB73" s="111">
        <v>34</v>
      </c>
      <c r="AC73" s="111">
        <v>2918154</v>
      </c>
      <c r="AD73" s="111">
        <v>635</v>
      </c>
      <c r="AE73" s="111">
        <v>6857265</v>
      </c>
      <c r="AF73" s="111">
        <v>28</v>
      </c>
      <c r="AG73" s="111">
        <v>745763</v>
      </c>
      <c r="AH73" s="526">
        <v>2</v>
      </c>
      <c r="AI73" s="526">
        <v>308670</v>
      </c>
    </row>
    <row r="74" spans="1:35" s="181" customFormat="1" ht="15" customHeight="1">
      <c r="A74" s="550" t="s">
        <v>305</v>
      </c>
      <c r="B74" s="203">
        <v>24</v>
      </c>
      <c r="C74" s="203">
        <v>152</v>
      </c>
      <c r="D74" s="203">
        <v>2906</v>
      </c>
      <c r="E74" s="203">
        <v>19417</v>
      </c>
      <c r="F74" s="526" t="s">
        <v>57</v>
      </c>
      <c r="G74" s="526" t="s">
        <v>57</v>
      </c>
      <c r="H74" s="526">
        <v>1</v>
      </c>
      <c r="I74" s="526">
        <v>1</v>
      </c>
      <c r="J74" s="526">
        <v>1</v>
      </c>
      <c r="K74" s="203">
        <v>577</v>
      </c>
      <c r="L74" s="203">
        <v>669</v>
      </c>
      <c r="M74" s="203">
        <v>1212</v>
      </c>
      <c r="N74" s="203">
        <v>5788</v>
      </c>
      <c r="O74" s="203">
        <v>4235</v>
      </c>
      <c r="P74" s="203">
        <v>3450</v>
      </c>
      <c r="Q74" s="526" t="s">
        <v>57</v>
      </c>
      <c r="R74" s="526" t="s">
        <v>57</v>
      </c>
      <c r="S74" s="203">
        <v>43984700</v>
      </c>
      <c r="T74" s="526" t="s">
        <v>57</v>
      </c>
      <c r="U74" s="526" t="s">
        <v>57</v>
      </c>
      <c r="V74" s="526" t="s">
        <v>57</v>
      </c>
      <c r="W74" s="203">
        <v>43984700</v>
      </c>
      <c r="X74" s="111">
        <v>948</v>
      </c>
      <c r="Y74" s="111">
        <v>12463711</v>
      </c>
      <c r="Z74" s="111">
        <v>367</v>
      </c>
      <c r="AA74" s="111">
        <v>4518883</v>
      </c>
      <c r="AB74" s="111">
        <v>29</v>
      </c>
      <c r="AC74" s="111">
        <v>1708086</v>
      </c>
      <c r="AD74" s="111">
        <v>528</v>
      </c>
      <c r="AE74" s="111">
        <v>5629646</v>
      </c>
      <c r="AF74" s="111">
        <v>23</v>
      </c>
      <c r="AG74" s="111">
        <v>574387</v>
      </c>
      <c r="AH74" s="526">
        <v>1</v>
      </c>
      <c r="AI74" s="526">
        <v>32709</v>
      </c>
    </row>
    <row r="75" spans="1:35" s="181" customFormat="1" ht="15" customHeight="1">
      <c r="A75" s="550" t="s">
        <v>465</v>
      </c>
      <c r="B75" s="111">
        <v>3</v>
      </c>
      <c r="C75" s="111">
        <v>173</v>
      </c>
      <c r="D75" s="111">
        <v>3115</v>
      </c>
      <c r="E75" s="111">
        <v>19063</v>
      </c>
      <c r="F75" s="484" t="s">
        <v>57</v>
      </c>
      <c r="G75" s="484" t="s">
        <v>57</v>
      </c>
      <c r="H75" s="484" t="s">
        <v>57</v>
      </c>
      <c r="I75" s="484">
        <v>79</v>
      </c>
      <c r="J75" s="484" t="s">
        <v>57</v>
      </c>
      <c r="K75" s="111">
        <v>523</v>
      </c>
      <c r="L75" s="111">
        <v>894</v>
      </c>
      <c r="M75" s="111">
        <v>1146</v>
      </c>
      <c r="N75" s="111">
        <v>5582</v>
      </c>
      <c r="O75" s="111">
        <v>4488</v>
      </c>
      <c r="P75" s="111">
        <v>3856</v>
      </c>
      <c r="Q75" s="526" t="s">
        <v>57</v>
      </c>
      <c r="R75" s="526" t="s">
        <v>57</v>
      </c>
      <c r="S75" s="111">
        <v>45863855</v>
      </c>
      <c r="T75" s="484">
        <v>530</v>
      </c>
      <c r="U75" s="484">
        <v>530</v>
      </c>
      <c r="V75" s="484">
        <v>100</v>
      </c>
      <c r="W75" s="111">
        <v>45864385</v>
      </c>
      <c r="X75" s="111">
        <v>1112</v>
      </c>
      <c r="Y75" s="111">
        <v>12302082</v>
      </c>
      <c r="Z75" s="111">
        <v>430</v>
      </c>
      <c r="AA75" s="111">
        <v>5445863</v>
      </c>
      <c r="AB75" s="111">
        <v>32</v>
      </c>
      <c r="AC75" s="111">
        <v>908754</v>
      </c>
      <c r="AD75" s="111">
        <v>594</v>
      </c>
      <c r="AE75" s="111">
        <v>4780673</v>
      </c>
      <c r="AF75" s="111">
        <v>56</v>
      </c>
      <c r="AG75" s="111">
        <v>1166792</v>
      </c>
      <c r="AH75" s="526" t="s">
        <v>57</v>
      </c>
      <c r="AI75" s="526" t="s">
        <v>57</v>
      </c>
    </row>
    <row r="76" spans="1:35" s="181" customFormat="1" ht="15" customHeight="1">
      <c r="A76" s="550" t="s">
        <v>414</v>
      </c>
      <c r="B76" s="111">
        <v>16</v>
      </c>
      <c r="C76" s="111">
        <v>184</v>
      </c>
      <c r="D76" s="203">
        <v>2687</v>
      </c>
      <c r="E76" s="111">
        <v>19743</v>
      </c>
      <c r="F76" s="484">
        <v>80</v>
      </c>
      <c r="G76" s="484" t="s">
        <v>57</v>
      </c>
      <c r="H76" s="484" t="s">
        <v>57</v>
      </c>
      <c r="I76" s="484" t="s">
        <v>57</v>
      </c>
      <c r="J76" s="484">
        <v>28</v>
      </c>
      <c r="K76" s="111">
        <v>115</v>
      </c>
      <c r="L76" s="111">
        <v>854</v>
      </c>
      <c r="M76" s="111">
        <v>1086</v>
      </c>
      <c r="N76" s="111">
        <v>6335</v>
      </c>
      <c r="O76" s="111">
        <v>5487</v>
      </c>
      <c r="P76" s="111">
        <v>1598</v>
      </c>
      <c r="Q76" s="526" t="s">
        <v>57</v>
      </c>
      <c r="R76" s="526" t="s">
        <v>57</v>
      </c>
      <c r="S76" s="111">
        <v>45983470</v>
      </c>
      <c r="T76" s="526">
        <v>2290</v>
      </c>
      <c r="U76" s="526">
        <v>2290</v>
      </c>
      <c r="V76" s="526">
        <v>100</v>
      </c>
      <c r="W76" s="111">
        <v>45985760</v>
      </c>
      <c r="X76" s="111">
        <v>1333</v>
      </c>
      <c r="Y76" s="111">
        <v>15278361</v>
      </c>
      <c r="Z76" s="111">
        <v>555</v>
      </c>
      <c r="AA76" s="111">
        <v>6765532</v>
      </c>
      <c r="AB76" s="111">
        <v>75</v>
      </c>
      <c r="AC76" s="111">
        <v>3404680</v>
      </c>
      <c r="AD76" s="111">
        <v>657</v>
      </c>
      <c r="AE76" s="111">
        <v>4928680</v>
      </c>
      <c r="AF76" s="111">
        <v>46</v>
      </c>
      <c r="AG76" s="111">
        <v>179469</v>
      </c>
      <c r="AH76" s="526" t="s">
        <v>57</v>
      </c>
      <c r="AI76" s="526" t="s">
        <v>57</v>
      </c>
    </row>
    <row r="77" spans="1:35" s="181" customFormat="1" ht="15" customHeight="1">
      <c r="A77" s="550" t="s">
        <v>438</v>
      </c>
      <c r="B77" s="180">
        <v>23</v>
      </c>
      <c r="C77" s="111">
        <v>185</v>
      </c>
      <c r="D77" s="111">
        <v>3340</v>
      </c>
      <c r="E77" s="111">
        <v>19279</v>
      </c>
      <c r="F77" s="484" t="s">
        <v>57</v>
      </c>
      <c r="G77" s="484" t="s">
        <v>57</v>
      </c>
      <c r="H77" s="484" t="s">
        <v>57</v>
      </c>
      <c r="I77" s="484" t="s">
        <v>57</v>
      </c>
      <c r="J77" s="484" t="s">
        <v>57</v>
      </c>
      <c r="K77" s="111">
        <v>927</v>
      </c>
      <c r="L77" s="111">
        <v>600</v>
      </c>
      <c r="M77" s="111">
        <v>747</v>
      </c>
      <c r="N77" s="111">
        <v>6093</v>
      </c>
      <c r="O77" s="111">
        <v>4992</v>
      </c>
      <c r="P77" s="111">
        <v>3342</v>
      </c>
      <c r="Q77" s="484" t="s">
        <v>57</v>
      </c>
      <c r="R77" s="484" t="s">
        <v>57</v>
      </c>
      <c r="S77" s="111">
        <v>48490050</v>
      </c>
      <c r="T77" s="111">
        <v>8970</v>
      </c>
      <c r="U77" s="111">
        <v>8970</v>
      </c>
      <c r="V77" s="111">
        <v>100</v>
      </c>
      <c r="W77" s="111">
        <v>48499020</v>
      </c>
      <c r="X77" s="111">
        <v>1015</v>
      </c>
      <c r="Y77" s="111">
        <v>18665963</v>
      </c>
      <c r="Z77" s="111">
        <v>449</v>
      </c>
      <c r="AA77" s="111">
        <v>10059068</v>
      </c>
      <c r="AB77" s="111">
        <v>30</v>
      </c>
      <c r="AC77" s="111">
        <v>757857</v>
      </c>
      <c r="AD77" s="111">
        <v>504</v>
      </c>
      <c r="AE77" s="111">
        <v>7242767</v>
      </c>
      <c r="AF77" s="111">
        <v>31</v>
      </c>
      <c r="AG77" s="111">
        <v>528841</v>
      </c>
      <c r="AH77" s="484">
        <v>1</v>
      </c>
      <c r="AI77" s="484">
        <v>77430</v>
      </c>
    </row>
    <row r="78" spans="1:35" s="181" customFormat="1" ht="15" customHeight="1">
      <c r="A78" s="695" t="s">
        <v>748</v>
      </c>
      <c r="B78" s="180">
        <v>24</v>
      </c>
      <c r="C78" s="111">
        <v>188</v>
      </c>
      <c r="D78" s="111">
        <v>3226</v>
      </c>
      <c r="E78" s="111">
        <v>19946</v>
      </c>
      <c r="F78" s="484">
        <v>2</v>
      </c>
      <c r="G78" s="484" t="s">
        <v>57</v>
      </c>
      <c r="H78" s="484" t="s">
        <v>57</v>
      </c>
      <c r="I78" s="484" t="s">
        <v>57</v>
      </c>
      <c r="J78" s="484" t="s">
        <v>57</v>
      </c>
      <c r="K78" s="111">
        <v>720</v>
      </c>
      <c r="L78" s="111">
        <v>502</v>
      </c>
      <c r="M78" s="111">
        <v>536</v>
      </c>
      <c r="N78" s="111">
        <v>6218</v>
      </c>
      <c r="O78" s="111">
        <v>5713</v>
      </c>
      <c r="P78" s="111">
        <v>4529</v>
      </c>
      <c r="Q78" s="484" t="s">
        <v>57</v>
      </c>
      <c r="R78" s="484" t="s">
        <v>57</v>
      </c>
      <c r="S78" s="111">
        <v>54572570</v>
      </c>
      <c r="T78" s="111">
        <v>5470</v>
      </c>
      <c r="U78" s="111">
        <v>5470</v>
      </c>
      <c r="V78" s="111">
        <v>100</v>
      </c>
      <c r="W78" s="111">
        <v>54578040</v>
      </c>
      <c r="X78" s="111">
        <v>1130</v>
      </c>
      <c r="Y78" s="111">
        <v>29887998</v>
      </c>
      <c r="Z78" s="111">
        <v>558</v>
      </c>
      <c r="AA78" s="111">
        <v>17458231</v>
      </c>
      <c r="AB78" s="111">
        <v>58</v>
      </c>
      <c r="AC78" s="111">
        <v>3020610</v>
      </c>
      <c r="AD78" s="111">
        <v>472</v>
      </c>
      <c r="AE78" s="111">
        <v>9262045</v>
      </c>
      <c r="AF78" s="111">
        <v>42</v>
      </c>
      <c r="AG78" s="111">
        <v>147112</v>
      </c>
      <c r="AH78" s="484" t="s">
        <v>57</v>
      </c>
      <c r="AI78" s="484" t="s">
        <v>57</v>
      </c>
    </row>
    <row r="79" spans="1:35" s="181" customFormat="1" ht="15" customHeight="1">
      <c r="A79" s="695" t="s">
        <v>759</v>
      </c>
      <c r="B79" s="180">
        <v>6</v>
      </c>
      <c r="C79" s="111">
        <v>203</v>
      </c>
      <c r="D79" s="111">
        <v>2429</v>
      </c>
      <c r="E79" s="111">
        <v>19569</v>
      </c>
      <c r="F79" s="484">
        <v>2</v>
      </c>
      <c r="G79" s="484" t="s">
        <v>653</v>
      </c>
      <c r="H79" s="484" t="s">
        <v>653</v>
      </c>
      <c r="I79" s="484">
        <v>1</v>
      </c>
      <c r="J79" s="484" t="s">
        <v>653</v>
      </c>
      <c r="K79" s="111">
        <v>954</v>
      </c>
      <c r="L79" s="111">
        <v>352</v>
      </c>
      <c r="M79" s="111">
        <v>588</v>
      </c>
      <c r="N79" s="111">
        <v>8426</v>
      </c>
      <c r="O79" s="111">
        <v>6956</v>
      </c>
      <c r="P79" s="111">
        <v>4349</v>
      </c>
      <c r="Q79" s="484" t="s">
        <v>653</v>
      </c>
      <c r="R79" s="484" t="s">
        <v>761</v>
      </c>
      <c r="S79" s="111">
        <v>64244540</v>
      </c>
      <c r="T79" s="111">
        <v>2910</v>
      </c>
      <c r="U79" s="111">
        <v>2910</v>
      </c>
      <c r="V79" s="111">
        <v>100</v>
      </c>
      <c r="W79" s="111">
        <v>64247450</v>
      </c>
      <c r="X79" s="111">
        <v>1146</v>
      </c>
      <c r="Y79" s="111">
        <v>16523541</v>
      </c>
      <c r="Z79" s="111">
        <v>585</v>
      </c>
      <c r="AA79" s="111">
        <v>12206068</v>
      </c>
      <c r="AB79" s="111">
        <v>85</v>
      </c>
      <c r="AC79" s="111">
        <v>1229516</v>
      </c>
      <c r="AD79" s="111">
        <v>432</v>
      </c>
      <c r="AE79" s="111">
        <v>2516850</v>
      </c>
      <c r="AF79" s="111">
        <v>44</v>
      </c>
      <c r="AG79" s="111">
        <v>571107</v>
      </c>
      <c r="AH79" s="484" t="s">
        <v>57</v>
      </c>
      <c r="AI79" s="484" t="s">
        <v>57</v>
      </c>
    </row>
    <row r="80" spans="1:35" ht="15" customHeight="1">
      <c r="A80" s="695" t="s">
        <v>765</v>
      </c>
      <c r="B80" s="180">
        <v>22</v>
      </c>
      <c r="C80" s="111">
        <v>208</v>
      </c>
      <c r="D80" s="111">
        <v>1902</v>
      </c>
      <c r="E80" s="111">
        <v>18009</v>
      </c>
      <c r="F80" s="484">
        <v>2</v>
      </c>
      <c r="G80" s="484" t="s">
        <v>576</v>
      </c>
      <c r="H80" s="484" t="s">
        <v>576</v>
      </c>
      <c r="I80" s="484" t="s">
        <v>576</v>
      </c>
      <c r="J80" s="484">
        <v>5</v>
      </c>
      <c r="K80" s="111">
        <v>851</v>
      </c>
      <c r="L80" s="111">
        <v>272</v>
      </c>
      <c r="M80" s="111">
        <v>736</v>
      </c>
      <c r="N80" s="111">
        <v>9437</v>
      </c>
      <c r="O80" s="111">
        <v>5529</v>
      </c>
      <c r="P80" s="111">
        <v>1580</v>
      </c>
      <c r="Q80" s="484" t="s">
        <v>576</v>
      </c>
      <c r="R80" s="484" t="s">
        <v>576</v>
      </c>
      <c r="S80" s="111">
        <v>52715690</v>
      </c>
      <c r="T80" s="111">
        <v>2220</v>
      </c>
      <c r="U80" s="111">
        <v>2220</v>
      </c>
      <c r="V80" s="111">
        <v>100</v>
      </c>
      <c r="W80" s="111">
        <v>52717910</v>
      </c>
      <c r="X80" s="111">
        <v>1175</v>
      </c>
      <c r="Y80" s="111">
        <v>22728581</v>
      </c>
      <c r="Z80" s="111">
        <v>617</v>
      </c>
      <c r="AA80" s="111">
        <v>16298212</v>
      </c>
      <c r="AB80" s="111">
        <v>87</v>
      </c>
      <c r="AC80" s="111">
        <v>3778921</v>
      </c>
      <c r="AD80" s="111">
        <v>426</v>
      </c>
      <c r="AE80" s="111">
        <v>2399840</v>
      </c>
      <c r="AF80" s="111">
        <v>49</v>
      </c>
      <c r="AG80" s="111">
        <v>261696</v>
      </c>
      <c r="AH80" s="484" t="s">
        <v>57</v>
      </c>
      <c r="AI80" s="484" t="s">
        <v>57</v>
      </c>
    </row>
    <row r="81" spans="1:35" ht="15" customHeight="1">
      <c r="A81" s="695" t="s">
        <v>770</v>
      </c>
      <c r="B81" s="180">
        <v>22</v>
      </c>
      <c r="C81" s="111">
        <v>216</v>
      </c>
      <c r="D81" s="111">
        <v>1668</v>
      </c>
      <c r="E81" s="111">
        <v>18633</v>
      </c>
      <c r="F81" s="484">
        <v>5</v>
      </c>
      <c r="G81" s="484" t="s">
        <v>779</v>
      </c>
      <c r="H81" s="484" t="s">
        <v>779</v>
      </c>
      <c r="I81" s="484" t="s">
        <v>779</v>
      </c>
      <c r="J81" s="484">
        <v>6</v>
      </c>
      <c r="K81" s="111">
        <v>973</v>
      </c>
      <c r="L81" s="111">
        <v>278</v>
      </c>
      <c r="M81" s="111">
        <v>1256</v>
      </c>
      <c r="N81" s="111">
        <v>9532</v>
      </c>
      <c r="O81" s="111">
        <v>5572</v>
      </c>
      <c r="P81" s="111">
        <v>872</v>
      </c>
      <c r="Q81" s="484" t="s">
        <v>778</v>
      </c>
      <c r="R81" s="484" t="s">
        <v>780</v>
      </c>
      <c r="S81" s="111">
        <v>52112800</v>
      </c>
      <c r="T81" s="111">
        <v>2960</v>
      </c>
      <c r="U81" s="111">
        <v>2960</v>
      </c>
      <c r="V81" s="111">
        <v>100</v>
      </c>
      <c r="W81" s="111">
        <v>52115760</v>
      </c>
      <c r="X81" s="111">
        <v>1251</v>
      </c>
      <c r="Y81" s="111">
        <v>16599069</v>
      </c>
      <c r="Z81" s="111">
        <v>597</v>
      </c>
      <c r="AA81" s="111">
        <v>9619896</v>
      </c>
      <c r="AB81" s="111">
        <v>96</v>
      </c>
      <c r="AC81" s="111">
        <v>2151248</v>
      </c>
      <c r="AD81" s="111">
        <v>521</v>
      </c>
      <c r="AE81" s="111">
        <v>4587654</v>
      </c>
      <c r="AF81" s="111">
        <v>36</v>
      </c>
      <c r="AG81" s="111">
        <v>181900</v>
      </c>
      <c r="AH81" s="484">
        <v>1</v>
      </c>
      <c r="AI81" s="484">
        <v>58371</v>
      </c>
    </row>
    <row r="82" spans="1:35" ht="15" customHeight="1">
      <c r="A82" s="695" t="s">
        <v>832</v>
      </c>
      <c r="B82" s="180">
        <v>18</v>
      </c>
      <c r="C82" s="111">
        <v>221</v>
      </c>
      <c r="D82" s="111">
        <v>1674</v>
      </c>
      <c r="E82" s="111">
        <v>18874</v>
      </c>
      <c r="F82" s="484">
        <v>6</v>
      </c>
      <c r="G82" s="484" t="s">
        <v>439</v>
      </c>
      <c r="H82" s="484" t="s">
        <v>439</v>
      </c>
      <c r="I82" s="484" t="s">
        <v>439</v>
      </c>
      <c r="J82" s="484" t="s">
        <v>439</v>
      </c>
      <c r="K82" s="111">
        <v>870</v>
      </c>
      <c r="L82" s="111">
        <v>65</v>
      </c>
      <c r="M82" s="111">
        <v>1429</v>
      </c>
      <c r="N82" s="111">
        <v>7082</v>
      </c>
      <c r="O82" s="111">
        <v>7959</v>
      </c>
      <c r="P82" s="111">
        <v>1112</v>
      </c>
      <c r="Q82" s="484" t="s">
        <v>57</v>
      </c>
      <c r="R82" s="484" t="s">
        <v>57</v>
      </c>
      <c r="S82" s="111">
        <v>53542510</v>
      </c>
      <c r="T82" s="111">
        <v>980</v>
      </c>
      <c r="U82" s="111">
        <v>980</v>
      </c>
      <c r="V82" s="111">
        <v>100</v>
      </c>
      <c r="W82" s="111">
        <v>53543490</v>
      </c>
      <c r="X82" s="111">
        <v>1487</v>
      </c>
      <c r="Y82" s="111">
        <v>21971480</v>
      </c>
      <c r="Z82" s="111">
        <v>730</v>
      </c>
      <c r="AA82" s="111">
        <v>8356740</v>
      </c>
      <c r="AB82" s="111">
        <v>85</v>
      </c>
      <c r="AC82" s="111">
        <v>6402728</v>
      </c>
      <c r="AD82" s="111">
        <v>622</v>
      </c>
      <c r="AE82" s="111">
        <v>5752615</v>
      </c>
      <c r="AF82" s="111">
        <v>50</v>
      </c>
      <c r="AG82" s="111">
        <v>1459397</v>
      </c>
      <c r="AH82" s="484" t="s">
        <v>835</v>
      </c>
      <c r="AI82" s="484" t="s">
        <v>835</v>
      </c>
    </row>
    <row r="83" spans="1:35" ht="15" customHeight="1">
      <c r="A83" s="695" t="s">
        <v>846</v>
      </c>
      <c r="B83" s="180">
        <v>26</v>
      </c>
      <c r="C83" s="111">
        <v>229</v>
      </c>
      <c r="D83" s="111">
        <v>1593</v>
      </c>
      <c r="E83" s="111">
        <v>19488</v>
      </c>
      <c r="F83" s="484">
        <v>3</v>
      </c>
      <c r="G83" s="484" t="s">
        <v>439</v>
      </c>
      <c r="H83" s="484" t="s">
        <v>439</v>
      </c>
      <c r="I83" s="484" t="s">
        <v>439</v>
      </c>
      <c r="J83" s="484">
        <v>8</v>
      </c>
      <c r="K83" s="111">
        <v>639</v>
      </c>
      <c r="L83" s="111">
        <v>11</v>
      </c>
      <c r="M83" s="111">
        <v>1262</v>
      </c>
      <c r="N83" s="111">
        <v>7171</v>
      </c>
      <c r="O83" s="111">
        <v>9491</v>
      </c>
      <c r="P83" s="111">
        <v>1805</v>
      </c>
      <c r="Q83" s="484" t="s">
        <v>57</v>
      </c>
      <c r="R83" s="484" t="s">
        <v>57</v>
      </c>
      <c r="S83" s="111">
        <v>59982230</v>
      </c>
      <c r="T83" s="484" t="s">
        <v>57</v>
      </c>
      <c r="U83" s="484" t="s">
        <v>57</v>
      </c>
      <c r="V83" s="484" t="s">
        <v>57</v>
      </c>
      <c r="W83" s="111">
        <v>59982230</v>
      </c>
      <c r="X83" s="111">
        <v>1676</v>
      </c>
      <c r="Y83" s="111">
        <v>28784024</v>
      </c>
      <c r="Z83" s="111">
        <v>798</v>
      </c>
      <c r="AA83" s="111">
        <v>16714472</v>
      </c>
      <c r="AB83" s="111">
        <v>116</v>
      </c>
      <c r="AC83" s="111">
        <v>4434321</v>
      </c>
      <c r="AD83" s="111">
        <v>699</v>
      </c>
      <c r="AE83" s="111">
        <v>6497755</v>
      </c>
      <c r="AF83" s="111">
        <v>63</v>
      </c>
      <c r="AG83" s="111">
        <v>1137476</v>
      </c>
      <c r="AH83" s="484" t="s">
        <v>439</v>
      </c>
      <c r="AI83" s="484" t="s">
        <v>439</v>
      </c>
    </row>
    <row r="84" spans="1:35" ht="15" customHeight="1">
      <c r="A84" s="695" t="s">
        <v>855</v>
      </c>
      <c r="B84" s="964">
        <v>26</v>
      </c>
      <c r="C84" s="111">
        <v>234</v>
      </c>
      <c r="D84" s="111">
        <v>1357</v>
      </c>
      <c r="E84" s="111">
        <v>18823</v>
      </c>
      <c r="F84" s="484" t="s">
        <v>439</v>
      </c>
      <c r="G84" s="484" t="s">
        <v>439</v>
      </c>
      <c r="H84" s="484" t="s">
        <v>439</v>
      </c>
      <c r="I84" s="484" t="s">
        <v>439</v>
      </c>
      <c r="J84" s="484" t="s">
        <v>439</v>
      </c>
      <c r="K84" s="111">
        <v>644</v>
      </c>
      <c r="L84" s="111">
        <v>36</v>
      </c>
      <c r="M84" s="111">
        <v>1550</v>
      </c>
      <c r="N84" s="111">
        <v>6256</v>
      </c>
      <c r="O84" s="111">
        <v>7772</v>
      </c>
      <c r="P84" s="111">
        <v>1278</v>
      </c>
      <c r="Q84" s="484" t="s">
        <v>57</v>
      </c>
      <c r="R84" s="484" t="s">
        <v>57</v>
      </c>
      <c r="S84" s="111">
        <v>52862460</v>
      </c>
      <c r="T84" s="484">
        <v>50</v>
      </c>
      <c r="U84" s="484">
        <v>50</v>
      </c>
      <c r="V84" s="484">
        <v>100</v>
      </c>
      <c r="W84" s="111">
        <v>52862510</v>
      </c>
      <c r="X84" s="111">
        <v>1777</v>
      </c>
      <c r="Y84" s="111">
        <v>31428851</v>
      </c>
      <c r="Z84" s="111">
        <v>835</v>
      </c>
      <c r="AA84" s="111">
        <v>17543709</v>
      </c>
      <c r="AB84" s="111">
        <v>114</v>
      </c>
      <c r="AC84" s="111">
        <v>5977192</v>
      </c>
      <c r="AD84" s="111">
        <v>803</v>
      </c>
      <c r="AE84" s="111">
        <v>6593739</v>
      </c>
      <c r="AF84" s="111">
        <v>24</v>
      </c>
      <c r="AG84" s="111">
        <v>662732</v>
      </c>
      <c r="AH84" s="484">
        <v>1</v>
      </c>
      <c r="AI84" s="484">
        <v>651479</v>
      </c>
    </row>
    <row r="85" spans="1:35" ht="15" customHeight="1">
      <c r="A85" s="695" t="s">
        <v>864</v>
      </c>
      <c r="B85" s="964">
        <v>26</v>
      </c>
      <c r="C85" s="111">
        <v>248</v>
      </c>
      <c r="D85" s="111">
        <v>865</v>
      </c>
      <c r="E85" s="111">
        <v>18863</v>
      </c>
      <c r="F85" s="484" t="s">
        <v>439</v>
      </c>
      <c r="G85" s="484" t="s">
        <v>439</v>
      </c>
      <c r="H85" s="484" t="s">
        <v>439</v>
      </c>
      <c r="I85" s="484" t="s">
        <v>439</v>
      </c>
      <c r="J85" s="484">
        <v>1</v>
      </c>
      <c r="K85" s="111">
        <v>853</v>
      </c>
      <c r="L85" s="111">
        <v>220</v>
      </c>
      <c r="M85" s="111">
        <v>2294</v>
      </c>
      <c r="N85" s="111">
        <v>3901</v>
      </c>
      <c r="O85" s="111">
        <v>9542</v>
      </c>
      <c r="P85" s="111">
        <v>1859</v>
      </c>
      <c r="Q85" s="484" t="s">
        <v>57</v>
      </c>
      <c r="R85" s="484" t="s">
        <v>57</v>
      </c>
      <c r="S85" s="111">
        <v>56801500</v>
      </c>
      <c r="T85" s="484" t="s">
        <v>57</v>
      </c>
      <c r="U85" s="484" t="s">
        <v>57</v>
      </c>
      <c r="V85" s="484" t="s">
        <v>57</v>
      </c>
      <c r="W85" s="111">
        <v>55643820</v>
      </c>
      <c r="X85" s="111">
        <v>1740</v>
      </c>
      <c r="Y85" s="111">
        <v>26685403</v>
      </c>
      <c r="Z85" s="111">
        <v>942</v>
      </c>
      <c r="AA85" s="111">
        <v>17409767</v>
      </c>
      <c r="AB85" s="111">
        <v>115</v>
      </c>
      <c r="AC85" s="111">
        <v>3260455</v>
      </c>
      <c r="AD85" s="111">
        <v>674</v>
      </c>
      <c r="AE85" s="111">
        <v>5986941</v>
      </c>
      <c r="AF85" s="111">
        <v>9</v>
      </c>
      <c r="AG85" s="111">
        <v>28240</v>
      </c>
      <c r="AH85" s="484" t="s">
        <v>439</v>
      </c>
      <c r="AI85" s="484" t="s">
        <v>439</v>
      </c>
    </row>
    <row r="86" spans="1:35" s="181" customFormat="1" ht="3.75" customHeight="1">
      <c r="A86" s="594"/>
      <c r="B86" s="182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</row>
    <row r="87" spans="1:35" s="181" customFormat="1" ht="15.95" customHeight="1">
      <c r="B87" s="168" t="s">
        <v>68</v>
      </c>
    </row>
    <row r="88" spans="1:35" s="181" customFormat="1" ht="12" customHeight="1">
      <c r="B88" s="168" t="s">
        <v>436</v>
      </c>
      <c r="C88" s="466"/>
      <c r="D88" s="466"/>
    </row>
    <row r="89" spans="1:35" s="181" customFormat="1" ht="12" customHeight="1">
      <c r="B89" s="168" t="s">
        <v>368</v>
      </c>
      <c r="C89" s="466"/>
      <c r="D89" s="466"/>
    </row>
    <row r="90" spans="1:35" s="181" customFormat="1" ht="12" customHeight="1">
      <c r="B90" s="168" t="s">
        <v>350</v>
      </c>
    </row>
    <row r="91" spans="1:35" s="181" customFormat="1" ht="12" customHeight="1">
      <c r="B91" s="168" t="s">
        <v>351</v>
      </c>
    </row>
    <row r="92" spans="1:35" s="181" customFormat="1" ht="12" customHeight="1">
      <c r="B92" s="168" t="s">
        <v>332</v>
      </c>
    </row>
    <row r="93" spans="1:35" s="181" customFormat="1" ht="10.5" customHeight="1"/>
    <row r="94" spans="1:35" ht="12" customHeight="1">
      <c r="A94" s="183"/>
      <c r="B94" s="111"/>
      <c r="C94" s="111"/>
      <c r="D94" s="111"/>
      <c r="E94" s="111"/>
    </row>
    <row r="95" spans="1:35" ht="12" customHeight="1">
      <c r="B95" s="111"/>
      <c r="C95" s="111"/>
      <c r="D95" s="111"/>
      <c r="E95" s="111"/>
    </row>
    <row r="96" spans="1:35" ht="12" customHeight="1">
      <c r="B96" s="111"/>
      <c r="C96" s="111"/>
      <c r="D96" s="111"/>
      <c r="E96" s="111"/>
    </row>
    <row r="97" spans="2:5" ht="12" customHeight="1">
      <c r="B97" s="111"/>
      <c r="C97" s="111"/>
      <c r="D97" s="111"/>
      <c r="E97" s="111"/>
    </row>
    <row r="98" spans="2:5" ht="12" customHeight="1">
      <c r="B98" s="111"/>
      <c r="C98" s="111"/>
      <c r="D98" s="111"/>
      <c r="E98" s="111"/>
    </row>
    <row r="99" spans="2:5" ht="12" customHeight="1">
      <c r="B99" s="111"/>
      <c r="C99" s="111"/>
      <c r="D99" s="111"/>
      <c r="E99" s="111"/>
    </row>
    <row r="100" spans="2:5" ht="12" customHeight="1">
      <c r="B100" s="111"/>
      <c r="C100" s="111"/>
      <c r="D100" s="111"/>
      <c r="E100" s="111"/>
    </row>
    <row r="101" spans="2:5" ht="12" customHeight="1">
      <c r="B101" s="111"/>
      <c r="C101" s="111"/>
      <c r="D101" s="111"/>
      <c r="E101" s="111"/>
    </row>
    <row r="102" spans="2:5" ht="12" customHeight="1">
      <c r="B102" s="111"/>
      <c r="C102" s="111"/>
      <c r="D102" s="111"/>
      <c r="E102" s="111"/>
    </row>
    <row r="103" spans="2:5" ht="12" customHeight="1">
      <c r="B103" s="111"/>
      <c r="C103" s="111"/>
      <c r="D103" s="111"/>
      <c r="E103" s="111"/>
    </row>
    <row r="104" spans="2:5" ht="12" customHeight="1">
      <c r="B104" s="111"/>
      <c r="C104" s="111"/>
      <c r="D104" s="111"/>
      <c r="E104" s="111"/>
    </row>
    <row r="105" spans="2:5" ht="12" customHeight="1">
      <c r="B105" s="111"/>
      <c r="C105" s="111"/>
      <c r="D105" s="111"/>
      <c r="E105" s="111"/>
    </row>
    <row r="106" spans="2:5" ht="12" customHeight="1">
      <c r="B106" s="111"/>
      <c r="C106" s="111"/>
      <c r="D106" s="111"/>
      <c r="E106" s="111"/>
    </row>
    <row r="107" spans="2:5" ht="12" customHeight="1">
      <c r="B107" s="111"/>
      <c r="C107" s="111"/>
      <c r="D107" s="111"/>
      <c r="E107" s="111"/>
    </row>
    <row r="108" spans="2:5" ht="12" customHeight="1">
      <c r="B108" s="111"/>
      <c r="C108" s="111"/>
      <c r="D108" s="111"/>
      <c r="E108" s="111"/>
    </row>
    <row r="109" spans="2:5" ht="12" customHeight="1">
      <c r="B109" s="111"/>
      <c r="C109" s="111"/>
      <c r="D109" s="111"/>
      <c r="E109" s="111"/>
    </row>
    <row r="110" spans="2:5" ht="12" customHeight="1">
      <c r="B110" s="111"/>
      <c r="C110" s="111"/>
      <c r="D110" s="111"/>
      <c r="E110" s="111"/>
    </row>
    <row r="111" spans="2:5" ht="12" customHeight="1">
      <c r="B111" s="111"/>
      <c r="C111" s="111"/>
      <c r="D111" s="111"/>
      <c r="E111" s="111"/>
    </row>
    <row r="112" spans="2:5" ht="12" customHeight="1">
      <c r="B112" s="111"/>
      <c r="C112" s="111"/>
      <c r="D112" s="111"/>
      <c r="E112" s="111"/>
    </row>
    <row r="113" spans="2:5" ht="12" customHeight="1">
      <c r="B113" s="111"/>
      <c r="C113" s="111"/>
      <c r="D113" s="111"/>
      <c r="E113" s="111"/>
    </row>
    <row r="114" spans="2:5" ht="12" customHeight="1">
      <c r="B114" s="111"/>
      <c r="C114" s="111"/>
      <c r="D114" s="111"/>
      <c r="E114" s="111"/>
    </row>
    <row r="115" spans="2:5" ht="12" customHeight="1">
      <c r="B115" s="111"/>
      <c r="C115" s="111"/>
      <c r="D115" s="111"/>
      <c r="E115" s="111"/>
    </row>
    <row r="116" spans="2:5" ht="12" customHeight="1">
      <c r="B116" s="111"/>
      <c r="C116" s="111"/>
      <c r="D116" s="111"/>
      <c r="E116" s="111"/>
    </row>
    <row r="117" spans="2:5" ht="12" customHeight="1">
      <c r="B117" s="111"/>
      <c r="C117" s="111"/>
      <c r="D117" s="111"/>
      <c r="E117" s="111"/>
    </row>
    <row r="118" spans="2:5" ht="12" customHeight="1">
      <c r="B118" s="111"/>
      <c r="C118" s="111"/>
      <c r="D118" s="111"/>
      <c r="E118" s="111"/>
    </row>
    <row r="119" spans="2:5" ht="12" customHeight="1">
      <c r="B119" s="111"/>
      <c r="C119" s="111"/>
      <c r="D119" s="111"/>
      <c r="E119" s="111"/>
    </row>
    <row r="120" spans="2:5" ht="12" customHeight="1">
      <c r="B120" s="111"/>
      <c r="C120" s="111"/>
      <c r="D120" s="111"/>
      <c r="E120" s="111"/>
    </row>
    <row r="121" spans="2:5" ht="12" customHeight="1">
      <c r="B121" s="111"/>
      <c r="C121" s="111"/>
      <c r="D121" s="111"/>
      <c r="E121" s="111"/>
    </row>
    <row r="122" spans="2:5" ht="12" customHeight="1">
      <c r="B122" s="111"/>
      <c r="C122" s="111"/>
      <c r="D122" s="111"/>
      <c r="E122" s="111"/>
    </row>
    <row r="123" spans="2:5" ht="12" customHeight="1">
      <c r="B123" s="111"/>
      <c r="C123" s="111"/>
      <c r="D123" s="111"/>
      <c r="E123" s="111"/>
    </row>
    <row r="124" spans="2:5" ht="12" customHeight="1">
      <c r="B124" s="111"/>
      <c r="C124" s="111"/>
      <c r="D124" s="111"/>
      <c r="E124" s="111"/>
    </row>
    <row r="125" spans="2:5" ht="12" customHeight="1">
      <c r="B125" s="111"/>
      <c r="C125" s="111"/>
      <c r="D125" s="111"/>
      <c r="E125" s="111"/>
    </row>
    <row r="126" spans="2:5" ht="12" customHeight="1">
      <c r="B126" s="111"/>
      <c r="C126" s="111"/>
      <c r="D126" s="111"/>
      <c r="E126" s="111"/>
    </row>
    <row r="127" spans="2:5" ht="12" customHeight="1">
      <c r="B127" s="111"/>
      <c r="C127" s="111"/>
      <c r="D127" s="111"/>
      <c r="E127" s="111"/>
    </row>
    <row r="128" spans="2:5" ht="12" customHeight="1">
      <c r="B128" s="111"/>
      <c r="C128" s="111"/>
      <c r="D128" s="111"/>
      <c r="E128" s="111"/>
    </row>
    <row r="129" spans="2:5" ht="12" customHeight="1">
      <c r="B129" s="111"/>
      <c r="C129" s="111"/>
      <c r="D129" s="111"/>
      <c r="E129" s="111"/>
    </row>
    <row r="130" spans="2:5" ht="12" customHeight="1">
      <c r="B130" s="111"/>
      <c r="C130" s="111"/>
      <c r="D130" s="111"/>
      <c r="E130" s="111"/>
    </row>
    <row r="131" spans="2:5" ht="12" customHeight="1">
      <c r="B131" s="111"/>
      <c r="C131" s="111"/>
      <c r="D131" s="111"/>
      <c r="E131" s="111"/>
    </row>
    <row r="132" spans="2:5" ht="12" customHeight="1">
      <c r="B132" s="111"/>
      <c r="C132" s="111"/>
      <c r="D132" s="111"/>
      <c r="E132" s="111"/>
    </row>
    <row r="133" spans="2:5" ht="12" customHeight="1">
      <c r="B133" s="111"/>
      <c r="C133" s="111"/>
      <c r="D133" s="111"/>
      <c r="E133" s="111"/>
    </row>
    <row r="134" spans="2:5" ht="12" customHeight="1">
      <c r="B134" s="111"/>
      <c r="C134" s="111"/>
      <c r="D134" s="111"/>
      <c r="E134" s="111"/>
    </row>
    <row r="135" spans="2:5" ht="12" customHeight="1">
      <c r="B135" s="111"/>
      <c r="C135" s="111"/>
      <c r="D135" s="111"/>
      <c r="E135" s="111"/>
    </row>
    <row r="136" spans="2:5" ht="12" customHeight="1">
      <c r="B136" s="111"/>
      <c r="C136" s="111"/>
      <c r="D136" s="111"/>
      <c r="E136" s="111"/>
    </row>
    <row r="137" spans="2:5" ht="12" customHeight="1">
      <c r="B137" s="111"/>
      <c r="C137" s="111"/>
      <c r="D137" s="111"/>
      <c r="E137" s="111"/>
    </row>
    <row r="138" spans="2:5" ht="12" customHeight="1">
      <c r="B138" s="111"/>
      <c r="C138" s="111"/>
      <c r="D138" s="111"/>
      <c r="E138" s="111"/>
    </row>
    <row r="139" spans="2:5" ht="12" customHeight="1">
      <c r="B139" s="111"/>
      <c r="C139" s="111"/>
      <c r="D139" s="111"/>
      <c r="E139" s="111"/>
    </row>
    <row r="140" spans="2:5" ht="12" customHeight="1">
      <c r="B140" s="111"/>
      <c r="C140" s="111"/>
      <c r="D140" s="111"/>
      <c r="E140" s="111"/>
    </row>
    <row r="141" spans="2:5" ht="12" customHeight="1">
      <c r="B141" s="111"/>
      <c r="C141" s="111"/>
      <c r="D141" s="111"/>
      <c r="E141" s="111"/>
    </row>
    <row r="142" spans="2:5" ht="12" customHeight="1">
      <c r="B142" s="111"/>
      <c r="C142" s="111"/>
      <c r="D142" s="111"/>
      <c r="E142" s="111"/>
    </row>
    <row r="143" spans="2:5" ht="12" customHeight="1">
      <c r="B143" s="111"/>
      <c r="C143" s="111"/>
      <c r="D143" s="111"/>
      <c r="E143" s="111"/>
    </row>
    <row r="144" spans="2:5" ht="12" customHeight="1">
      <c r="B144" s="111"/>
      <c r="C144" s="111"/>
      <c r="D144" s="111"/>
      <c r="E144" s="111"/>
    </row>
    <row r="145" spans="2:5" ht="12" customHeight="1">
      <c r="B145" s="111"/>
      <c r="C145" s="111"/>
      <c r="D145" s="111"/>
      <c r="E145" s="111"/>
    </row>
    <row r="146" spans="2:5" ht="12" customHeight="1">
      <c r="B146" s="111"/>
      <c r="C146" s="111"/>
      <c r="D146" s="111"/>
      <c r="E146" s="111"/>
    </row>
    <row r="147" spans="2:5" ht="12" customHeight="1">
      <c r="B147" s="111"/>
      <c r="C147" s="111"/>
      <c r="D147" s="111"/>
      <c r="E147" s="111"/>
    </row>
    <row r="148" spans="2:5" ht="12" customHeight="1">
      <c r="B148" s="111"/>
      <c r="C148" s="111"/>
      <c r="D148" s="111"/>
      <c r="E148" s="111"/>
    </row>
    <row r="149" spans="2:5" ht="12" customHeight="1">
      <c r="B149" s="111"/>
      <c r="C149" s="111"/>
      <c r="D149" s="111"/>
      <c r="E149" s="111"/>
    </row>
    <row r="150" spans="2:5" ht="12" customHeight="1">
      <c r="B150" s="111"/>
      <c r="C150" s="111"/>
      <c r="D150" s="111"/>
      <c r="E150" s="111"/>
    </row>
    <row r="151" spans="2:5" ht="12" customHeight="1">
      <c r="B151" s="111"/>
      <c r="C151" s="111"/>
      <c r="D151" s="111"/>
      <c r="E151" s="111"/>
    </row>
    <row r="152" spans="2:5" ht="12" customHeight="1">
      <c r="B152" s="111"/>
      <c r="C152" s="111"/>
      <c r="D152" s="111"/>
      <c r="E152" s="111"/>
    </row>
    <row r="153" spans="2:5" ht="12" customHeight="1">
      <c r="B153" s="111"/>
      <c r="C153" s="111"/>
      <c r="D153" s="111"/>
      <c r="E153" s="111"/>
    </row>
    <row r="154" spans="2:5" ht="12" customHeight="1">
      <c r="B154" s="111"/>
      <c r="C154" s="111"/>
      <c r="D154" s="111"/>
      <c r="E154" s="111"/>
    </row>
    <row r="155" spans="2:5" ht="12" customHeight="1">
      <c r="B155" s="111"/>
      <c r="C155" s="111"/>
      <c r="D155" s="111"/>
      <c r="E155" s="111"/>
    </row>
    <row r="156" spans="2:5" ht="12" customHeight="1">
      <c r="B156" s="111"/>
      <c r="C156" s="111"/>
      <c r="D156" s="111"/>
      <c r="E156" s="111"/>
    </row>
    <row r="157" spans="2:5" ht="12" customHeight="1">
      <c r="B157" s="111"/>
      <c r="C157" s="111"/>
      <c r="D157" s="111"/>
      <c r="E157" s="111"/>
    </row>
    <row r="158" spans="2:5" ht="12" customHeight="1">
      <c r="B158" s="111"/>
      <c r="C158" s="111"/>
      <c r="D158" s="111"/>
      <c r="E158" s="111"/>
    </row>
    <row r="159" spans="2:5" ht="12" customHeight="1">
      <c r="B159" s="111"/>
      <c r="C159" s="111"/>
      <c r="D159" s="111"/>
      <c r="E159" s="111"/>
    </row>
    <row r="160" spans="2:5" ht="12" customHeight="1">
      <c r="B160" s="111"/>
      <c r="C160" s="111"/>
      <c r="D160" s="111"/>
      <c r="E160" s="111"/>
    </row>
    <row r="161" spans="2:5" ht="12" customHeight="1">
      <c r="B161" s="111"/>
      <c r="C161" s="111"/>
      <c r="D161" s="111"/>
      <c r="E161" s="111"/>
    </row>
    <row r="162" spans="2:5" ht="12" customHeight="1">
      <c r="B162" s="111"/>
      <c r="C162" s="111"/>
      <c r="D162" s="111"/>
      <c r="E162" s="111"/>
    </row>
    <row r="163" spans="2:5" ht="12" customHeight="1">
      <c r="B163" s="111"/>
      <c r="C163" s="111"/>
      <c r="D163" s="111"/>
      <c r="E163" s="111"/>
    </row>
    <row r="164" spans="2:5" ht="12" customHeight="1">
      <c r="B164" s="111"/>
      <c r="C164" s="111"/>
      <c r="D164" s="111"/>
      <c r="E164" s="111"/>
    </row>
    <row r="165" spans="2:5" ht="12" customHeight="1">
      <c r="B165" s="111"/>
      <c r="C165" s="111"/>
      <c r="D165" s="111"/>
      <c r="E165" s="111"/>
    </row>
    <row r="166" spans="2:5" ht="12" customHeight="1">
      <c r="B166" s="111"/>
      <c r="C166" s="111"/>
      <c r="D166" s="111"/>
      <c r="E166" s="111"/>
    </row>
    <row r="167" spans="2:5" ht="12" customHeight="1">
      <c r="B167" s="111"/>
      <c r="C167" s="111"/>
      <c r="D167" s="111"/>
      <c r="E167" s="111"/>
    </row>
    <row r="168" spans="2:5" ht="12" customHeight="1">
      <c r="B168" s="111"/>
      <c r="C168" s="111"/>
      <c r="D168" s="111"/>
      <c r="E168" s="111"/>
    </row>
    <row r="169" spans="2:5" ht="12" customHeight="1">
      <c r="B169" s="111"/>
      <c r="C169" s="111"/>
      <c r="D169" s="111"/>
      <c r="E169" s="111"/>
    </row>
    <row r="170" spans="2:5" ht="12" customHeight="1">
      <c r="B170" s="111"/>
      <c r="C170" s="111"/>
      <c r="D170" s="111"/>
      <c r="E170" s="111"/>
    </row>
    <row r="171" spans="2:5" ht="12" customHeight="1">
      <c r="B171" s="111"/>
      <c r="C171" s="111"/>
      <c r="D171" s="111"/>
      <c r="E171" s="111"/>
    </row>
    <row r="172" spans="2:5" ht="12" customHeight="1">
      <c r="B172" s="111"/>
      <c r="C172" s="111"/>
      <c r="D172" s="111"/>
      <c r="E172" s="111"/>
    </row>
    <row r="173" spans="2:5" ht="12" customHeight="1">
      <c r="B173" s="111"/>
      <c r="C173" s="111"/>
      <c r="D173" s="111"/>
      <c r="E173" s="111"/>
    </row>
    <row r="174" spans="2:5" ht="12" customHeight="1">
      <c r="B174" s="111"/>
      <c r="C174" s="111"/>
      <c r="D174" s="111"/>
      <c r="E174" s="111"/>
    </row>
    <row r="175" spans="2:5" ht="12" customHeight="1">
      <c r="B175" s="111"/>
      <c r="C175" s="111"/>
      <c r="D175" s="111"/>
      <c r="E175" s="111"/>
    </row>
    <row r="176" spans="2:5" ht="12" customHeight="1">
      <c r="B176" s="111"/>
      <c r="C176" s="111"/>
      <c r="D176" s="111"/>
      <c r="E176" s="111"/>
    </row>
    <row r="177" spans="2:5" ht="12" customHeight="1">
      <c r="B177" s="111"/>
      <c r="C177" s="111"/>
      <c r="D177" s="111"/>
      <c r="E177" s="111"/>
    </row>
    <row r="178" spans="2:5" ht="12" customHeight="1">
      <c r="B178" s="111"/>
      <c r="C178" s="111"/>
      <c r="D178" s="111"/>
      <c r="E178" s="111"/>
    </row>
    <row r="179" spans="2:5" ht="12" customHeight="1">
      <c r="B179" s="111"/>
      <c r="C179" s="111"/>
      <c r="D179" s="111"/>
      <c r="E179" s="111"/>
    </row>
    <row r="180" spans="2:5" ht="12" customHeight="1">
      <c r="B180" s="111"/>
      <c r="C180" s="111"/>
      <c r="D180" s="111"/>
      <c r="E180" s="111"/>
    </row>
    <row r="181" spans="2:5" ht="12" customHeight="1">
      <c r="B181" s="111"/>
      <c r="C181" s="111"/>
      <c r="D181" s="111"/>
      <c r="E181" s="111"/>
    </row>
    <row r="182" spans="2:5" ht="12" customHeight="1">
      <c r="B182" s="111"/>
      <c r="C182" s="111"/>
      <c r="D182" s="111"/>
      <c r="E182" s="111"/>
    </row>
    <row r="183" spans="2:5" ht="12" customHeight="1">
      <c r="B183" s="111"/>
      <c r="C183" s="111"/>
      <c r="D183" s="111"/>
      <c r="E183" s="111"/>
    </row>
    <row r="184" spans="2:5" ht="12" customHeight="1">
      <c r="B184" s="111"/>
      <c r="C184" s="111"/>
      <c r="D184" s="111"/>
      <c r="E184" s="111"/>
    </row>
    <row r="185" spans="2:5" ht="12" customHeight="1">
      <c r="B185" s="111"/>
      <c r="C185" s="111"/>
      <c r="D185" s="111"/>
      <c r="E185" s="111"/>
    </row>
    <row r="186" spans="2:5" ht="12" customHeight="1">
      <c r="B186" s="111"/>
      <c r="C186" s="111"/>
      <c r="D186" s="111"/>
      <c r="E186" s="111"/>
    </row>
    <row r="187" spans="2:5" ht="12" customHeight="1">
      <c r="B187" s="111"/>
      <c r="C187" s="111"/>
      <c r="D187" s="111"/>
      <c r="E187" s="111"/>
    </row>
    <row r="188" spans="2:5" ht="12" customHeight="1">
      <c r="B188" s="111"/>
      <c r="C188" s="111"/>
      <c r="D188" s="111"/>
      <c r="E188" s="111"/>
    </row>
    <row r="189" spans="2:5" ht="12" customHeight="1">
      <c r="B189" s="111"/>
      <c r="C189" s="111"/>
      <c r="D189" s="111"/>
      <c r="E189" s="111"/>
    </row>
    <row r="190" spans="2:5" ht="12" customHeight="1">
      <c r="B190" s="111"/>
      <c r="C190" s="111"/>
      <c r="D190" s="111"/>
      <c r="E190" s="111"/>
    </row>
    <row r="191" spans="2:5" ht="12" customHeight="1">
      <c r="B191" s="111"/>
      <c r="C191" s="111"/>
      <c r="D191" s="111"/>
      <c r="E191" s="111"/>
    </row>
    <row r="192" spans="2:5" ht="12" customHeight="1">
      <c r="B192" s="111"/>
      <c r="C192" s="111"/>
      <c r="D192" s="111"/>
      <c r="E192" s="111"/>
    </row>
    <row r="193" spans="2:5" ht="12" customHeight="1">
      <c r="B193" s="111"/>
      <c r="C193" s="111"/>
      <c r="D193" s="111"/>
      <c r="E193" s="111"/>
    </row>
    <row r="194" spans="2:5" ht="12" customHeight="1">
      <c r="B194" s="111"/>
      <c r="C194" s="111"/>
      <c r="D194" s="111"/>
      <c r="E194" s="111"/>
    </row>
    <row r="195" spans="2:5" ht="12" customHeight="1">
      <c r="B195" s="111"/>
      <c r="C195" s="111"/>
      <c r="D195" s="111"/>
      <c r="E195" s="111"/>
    </row>
    <row r="196" spans="2:5" ht="12" customHeight="1">
      <c r="B196" s="111"/>
      <c r="C196" s="111"/>
      <c r="D196" s="111"/>
      <c r="E196" s="111"/>
    </row>
    <row r="197" spans="2:5" ht="12" customHeight="1">
      <c r="B197" s="111"/>
      <c r="C197" s="111"/>
      <c r="D197" s="111"/>
      <c r="E197" s="111"/>
    </row>
    <row r="198" spans="2:5" ht="12" customHeight="1">
      <c r="B198" s="111"/>
      <c r="C198" s="111"/>
      <c r="D198" s="111"/>
      <c r="E198" s="111"/>
    </row>
    <row r="199" spans="2:5" ht="12" customHeight="1">
      <c r="B199" s="111"/>
      <c r="C199" s="111"/>
      <c r="D199" s="111"/>
      <c r="E199" s="111"/>
    </row>
    <row r="200" spans="2:5" ht="12" customHeight="1">
      <c r="B200" s="111"/>
      <c r="C200" s="111"/>
      <c r="D200" s="111"/>
      <c r="E200" s="111"/>
    </row>
    <row r="201" spans="2:5" ht="12" customHeight="1">
      <c r="B201" s="111"/>
      <c r="C201" s="111"/>
      <c r="D201" s="111"/>
      <c r="E201" s="111"/>
    </row>
    <row r="202" spans="2:5" ht="12" customHeight="1">
      <c r="B202" s="111"/>
      <c r="C202" s="111"/>
      <c r="D202" s="111"/>
      <c r="E202" s="111"/>
    </row>
    <row r="203" spans="2:5" ht="12" customHeight="1">
      <c r="B203" s="111"/>
      <c r="C203" s="111"/>
      <c r="D203" s="111"/>
      <c r="E203" s="111"/>
    </row>
    <row r="204" spans="2:5" ht="12" customHeight="1">
      <c r="B204" s="111"/>
      <c r="C204" s="111"/>
      <c r="D204" s="111"/>
      <c r="E204" s="111"/>
    </row>
    <row r="205" spans="2:5" ht="12" customHeight="1">
      <c r="B205" s="111"/>
      <c r="C205" s="111"/>
      <c r="D205" s="111"/>
      <c r="E205" s="111"/>
    </row>
    <row r="206" spans="2:5" ht="12" customHeight="1">
      <c r="B206" s="111"/>
      <c r="C206" s="111"/>
      <c r="D206" s="111"/>
      <c r="E206" s="111"/>
    </row>
    <row r="207" spans="2:5" ht="12" customHeight="1">
      <c r="B207" s="111"/>
      <c r="C207" s="111"/>
      <c r="D207" s="111"/>
      <c r="E207" s="111"/>
    </row>
    <row r="208" spans="2:5" ht="12" customHeight="1">
      <c r="B208" s="111"/>
      <c r="C208" s="111"/>
      <c r="D208" s="111"/>
      <c r="E208" s="111"/>
    </row>
    <row r="209" spans="2:5" ht="12" customHeight="1">
      <c r="B209" s="111"/>
      <c r="C209" s="111"/>
      <c r="D209" s="111"/>
      <c r="E209" s="111"/>
    </row>
    <row r="210" spans="2:5" ht="12" customHeight="1">
      <c r="B210" s="111"/>
      <c r="C210" s="111"/>
      <c r="D210" s="111"/>
      <c r="E210" s="111"/>
    </row>
    <row r="211" spans="2:5" ht="12" customHeight="1">
      <c r="B211" s="111"/>
      <c r="C211" s="111"/>
      <c r="D211" s="111"/>
      <c r="E211" s="111"/>
    </row>
    <row r="212" spans="2:5" ht="12" customHeight="1">
      <c r="B212" s="111"/>
      <c r="C212" s="111"/>
      <c r="D212" s="111"/>
      <c r="E212" s="111"/>
    </row>
    <row r="213" spans="2:5" ht="12" customHeight="1">
      <c r="B213" s="111"/>
      <c r="C213" s="111"/>
      <c r="D213" s="111"/>
      <c r="E213" s="111"/>
    </row>
    <row r="214" spans="2:5" ht="12" customHeight="1">
      <c r="B214" s="111"/>
      <c r="C214" s="111"/>
      <c r="D214" s="111"/>
      <c r="E214" s="111"/>
    </row>
    <row r="215" spans="2:5" ht="12" customHeight="1">
      <c r="B215" s="111"/>
      <c r="C215" s="111"/>
      <c r="D215" s="111"/>
      <c r="E215" s="111"/>
    </row>
    <row r="216" spans="2:5" ht="12" customHeight="1">
      <c r="B216" s="111"/>
      <c r="C216" s="111"/>
      <c r="D216" s="111"/>
      <c r="E216" s="111"/>
    </row>
    <row r="217" spans="2:5" ht="12" customHeight="1">
      <c r="B217" s="111"/>
      <c r="C217" s="111"/>
      <c r="D217" s="111"/>
      <c r="E217" s="111"/>
    </row>
    <row r="218" spans="2:5" ht="12" customHeight="1">
      <c r="B218" s="111"/>
      <c r="C218" s="111"/>
      <c r="D218" s="111"/>
      <c r="E218" s="111"/>
    </row>
    <row r="219" spans="2:5" ht="12" customHeight="1">
      <c r="B219" s="111"/>
      <c r="C219" s="111"/>
      <c r="D219" s="111"/>
      <c r="E219" s="111"/>
    </row>
    <row r="220" spans="2:5" ht="12" customHeight="1">
      <c r="B220" s="111"/>
      <c r="C220" s="111"/>
      <c r="D220" s="111"/>
      <c r="E220" s="111"/>
    </row>
    <row r="221" spans="2:5" ht="12" customHeight="1">
      <c r="B221" s="111"/>
      <c r="C221" s="111"/>
      <c r="D221" s="111"/>
      <c r="E221" s="111"/>
    </row>
    <row r="222" spans="2:5" ht="12" customHeight="1">
      <c r="B222" s="111"/>
      <c r="C222" s="111"/>
      <c r="D222" s="111"/>
      <c r="E222" s="111"/>
    </row>
    <row r="223" spans="2:5" ht="12" customHeight="1">
      <c r="B223" s="111"/>
      <c r="C223" s="111"/>
      <c r="D223" s="111"/>
      <c r="E223" s="111"/>
    </row>
    <row r="224" spans="2:5" ht="12" customHeight="1">
      <c r="B224" s="111"/>
      <c r="C224" s="111"/>
      <c r="D224" s="111"/>
      <c r="E224" s="111"/>
    </row>
    <row r="225" spans="2:5" ht="12" customHeight="1">
      <c r="B225" s="111"/>
      <c r="C225" s="111"/>
      <c r="D225" s="111"/>
      <c r="E225" s="111"/>
    </row>
    <row r="226" spans="2:5" ht="12" customHeight="1">
      <c r="B226" s="111"/>
      <c r="C226" s="111"/>
      <c r="D226" s="111"/>
      <c r="E226" s="111"/>
    </row>
    <row r="227" spans="2:5" ht="12" customHeight="1">
      <c r="B227" s="111"/>
      <c r="C227" s="111"/>
      <c r="D227" s="111"/>
      <c r="E227" s="111"/>
    </row>
    <row r="228" spans="2:5" ht="12" customHeight="1">
      <c r="B228" s="111"/>
      <c r="C228" s="111"/>
      <c r="D228" s="111"/>
      <c r="E228" s="111"/>
    </row>
    <row r="229" spans="2:5" ht="12" customHeight="1">
      <c r="B229" s="111"/>
      <c r="C229" s="111"/>
      <c r="D229" s="111"/>
      <c r="E229" s="111"/>
    </row>
    <row r="230" spans="2:5" ht="12" customHeight="1">
      <c r="B230" s="111"/>
      <c r="C230" s="111"/>
      <c r="D230" s="111"/>
      <c r="E230" s="111"/>
    </row>
    <row r="231" spans="2:5" ht="12" customHeight="1">
      <c r="B231" s="111"/>
      <c r="C231" s="111"/>
      <c r="D231" s="111"/>
      <c r="E231" s="111"/>
    </row>
    <row r="232" spans="2:5" ht="12" customHeight="1">
      <c r="B232" s="111"/>
      <c r="C232" s="111"/>
      <c r="D232" s="111"/>
      <c r="E232" s="111"/>
    </row>
    <row r="233" spans="2:5" ht="12" customHeight="1">
      <c r="B233" s="111"/>
      <c r="C233" s="111"/>
      <c r="D233" s="111"/>
      <c r="E233" s="111"/>
    </row>
    <row r="234" spans="2:5" ht="12" customHeight="1">
      <c r="B234" s="111"/>
      <c r="C234" s="111"/>
      <c r="D234" s="111"/>
      <c r="E234" s="111"/>
    </row>
    <row r="235" spans="2:5" ht="12" customHeight="1">
      <c r="B235" s="111"/>
      <c r="C235" s="111"/>
      <c r="D235" s="111"/>
      <c r="E235" s="111"/>
    </row>
    <row r="236" spans="2:5" ht="12" customHeight="1">
      <c r="B236" s="111"/>
      <c r="C236" s="111"/>
      <c r="D236" s="111"/>
      <c r="E236" s="111"/>
    </row>
    <row r="237" spans="2:5" ht="12" customHeight="1">
      <c r="B237" s="111"/>
      <c r="C237" s="111"/>
      <c r="D237" s="111"/>
      <c r="E237" s="111"/>
    </row>
    <row r="238" spans="2:5" ht="12" customHeight="1">
      <c r="B238" s="111"/>
      <c r="C238" s="111"/>
      <c r="D238" s="111"/>
      <c r="E238" s="111"/>
    </row>
    <row r="239" spans="2:5" ht="12" customHeight="1">
      <c r="B239" s="111"/>
      <c r="C239" s="111"/>
      <c r="D239" s="111"/>
      <c r="E239" s="111"/>
    </row>
    <row r="240" spans="2:5" ht="12" customHeight="1">
      <c r="B240" s="111"/>
      <c r="C240" s="111"/>
      <c r="D240" s="111"/>
      <c r="E240" s="111"/>
    </row>
    <row r="241" spans="2:5" ht="12" customHeight="1">
      <c r="B241" s="111"/>
      <c r="C241" s="111"/>
      <c r="D241" s="111"/>
      <c r="E241" s="111"/>
    </row>
    <row r="242" spans="2:5" ht="12" customHeight="1">
      <c r="B242" s="111"/>
      <c r="C242" s="111"/>
      <c r="D242" s="111"/>
      <c r="E242" s="111"/>
    </row>
    <row r="243" spans="2:5" ht="12" customHeight="1">
      <c r="B243" s="111"/>
      <c r="C243" s="111"/>
      <c r="D243" s="111"/>
      <c r="E243" s="111"/>
    </row>
    <row r="244" spans="2:5" ht="12" customHeight="1">
      <c r="B244" s="111"/>
      <c r="C244" s="111"/>
      <c r="D244" s="111"/>
      <c r="E244" s="111"/>
    </row>
    <row r="245" spans="2:5" ht="12" customHeight="1">
      <c r="B245" s="111"/>
      <c r="C245" s="111"/>
      <c r="D245" s="111"/>
      <c r="E245" s="111"/>
    </row>
    <row r="246" spans="2:5" ht="12" customHeight="1">
      <c r="B246" s="111"/>
      <c r="C246" s="111"/>
      <c r="D246" s="111"/>
      <c r="E246" s="111"/>
    </row>
    <row r="247" spans="2:5" ht="12" customHeight="1">
      <c r="B247" s="111"/>
      <c r="C247" s="111"/>
      <c r="D247" s="111"/>
      <c r="E247" s="111"/>
    </row>
    <row r="248" spans="2:5" ht="12" customHeight="1">
      <c r="B248" s="111"/>
      <c r="C248" s="111"/>
      <c r="D248" s="111"/>
      <c r="E248" s="111"/>
    </row>
    <row r="249" spans="2:5" ht="12" customHeight="1">
      <c r="B249" s="111"/>
      <c r="C249" s="111"/>
      <c r="D249" s="111"/>
      <c r="E249" s="111"/>
    </row>
    <row r="250" spans="2:5" ht="12" customHeight="1">
      <c r="B250" s="111"/>
      <c r="C250" s="111"/>
      <c r="D250" s="111"/>
      <c r="E250" s="111"/>
    </row>
    <row r="251" spans="2:5" ht="12" customHeight="1">
      <c r="B251" s="111"/>
      <c r="C251" s="111"/>
      <c r="D251" s="111"/>
      <c r="E251" s="111"/>
    </row>
    <row r="252" spans="2:5" ht="12" customHeight="1">
      <c r="B252" s="111"/>
      <c r="C252" s="111"/>
      <c r="D252" s="111"/>
      <c r="E252" s="111"/>
    </row>
    <row r="253" spans="2:5" ht="12" customHeight="1">
      <c r="B253" s="111"/>
      <c r="C253" s="111"/>
      <c r="D253" s="111"/>
      <c r="E253" s="111"/>
    </row>
    <row r="254" spans="2:5" ht="12" customHeight="1">
      <c r="B254" s="111"/>
      <c r="C254" s="111"/>
      <c r="D254" s="111"/>
      <c r="E254" s="111"/>
    </row>
    <row r="255" spans="2:5" ht="12" customHeight="1">
      <c r="B255" s="111"/>
      <c r="C255" s="111"/>
      <c r="D255" s="111"/>
      <c r="E255" s="111"/>
    </row>
    <row r="256" spans="2:5" ht="12" customHeight="1">
      <c r="B256" s="111"/>
      <c r="C256" s="111"/>
      <c r="D256" s="111"/>
      <c r="E256" s="111"/>
    </row>
    <row r="257" spans="2:5" ht="12" customHeight="1">
      <c r="B257" s="111"/>
      <c r="C257" s="111"/>
      <c r="D257" s="111"/>
      <c r="E257" s="111"/>
    </row>
    <row r="258" spans="2:5" ht="12" customHeight="1">
      <c r="B258" s="111"/>
      <c r="C258" s="111"/>
      <c r="D258" s="111"/>
      <c r="E258" s="111"/>
    </row>
    <row r="259" spans="2:5" ht="12" customHeight="1">
      <c r="B259" s="111"/>
      <c r="C259" s="111"/>
      <c r="D259" s="111"/>
      <c r="E259" s="111"/>
    </row>
    <row r="260" spans="2:5" ht="12" customHeight="1">
      <c r="B260" s="111"/>
      <c r="C260" s="111"/>
      <c r="D260" s="111"/>
      <c r="E260" s="111"/>
    </row>
    <row r="261" spans="2:5" ht="12" customHeight="1">
      <c r="B261" s="111"/>
      <c r="C261" s="111"/>
      <c r="D261" s="111"/>
      <c r="E261" s="111"/>
    </row>
    <row r="262" spans="2:5" ht="12" customHeight="1">
      <c r="B262" s="111"/>
      <c r="C262" s="111"/>
      <c r="D262" s="111"/>
      <c r="E262" s="111"/>
    </row>
    <row r="263" spans="2:5" ht="12" customHeight="1">
      <c r="B263" s="111"/>
      <c r="C263" s="111"/>
      <c r="D263" s="111"/>
      <c r="E263" s="111"/>
    </row>
    <row r="264" spans="2:5" ht="12" customHeight="1">
      <c r="B264" s="111"/>
      <c r="C264" s="111"/>
      <c r="D264" s="111"/>
      <c r="E264" s="111"/>
    </row>
    <row r="265" spans="2:5" ht="12" customHeight="1">
      <c r="B265" s="111"/>
      <c r="C265" s="111"/>
      <c r="D265" s="111"/>
      <c r="E265" s="111"/>
    </row>
    <row r="266" spans="2:5" ht="12" customHeight="1">
      <c r="B266" s="111"/>
      <c r="C266" s="111"/>
      <c r="D266" s="111"/>
      <c r="E266" s="111"/>
    </row>
    <row r="267" spans="2:5" ht="12" customHeight="1">
      <c r="B267" s="111"/>
      <c r="C267" s="111"/>
      <c r="D267" s="111"/>
      <c r="E267" s="111"/>
    </row>
    <row r="268" spans="2:5" ht="12" customHeight="1">
      <c r="B268" s="111"/>
      <c r="C268" s="111"/>
      <c r="D268" s="111"/>
      <c r="E268" s="111"/>
    </row>
    <row r="269" spans="2:5" ht="12" customHeight="1">
      <c r="B269" s="111"/>
      <c r="C269" s="111"/>
      <c r="D269" s="111"/>
      <c r="E269" s="111"/>
    </row>
    <row r="270" spans="2:5" ht="12" customHeight="1">
      <c r="B270" s="111"/>
      <c r="C270" s="111"/>
      <c r="D270" s="111"/>
      <c r="E270" s="111"/>
    </row>
    <row r="271" spans="2:5" ht="12" customHeight="1">
      <c r="B271" s="111"/>
      <c r="C271" s="111"/>
      <c r="D271" s="111"/>
      <c r="E271" s="111"/>
    </row>
    <row r="272" spans="2:5" ht="12" customHeight="1">
      <c r="B272" s="111"/>
      <c r="C272" s="111"/>
      <c r="D272" s="111"/>
      <c r="E272" s="111"/>
    </row>
    <row r="273" spans="2:5" ht="12" customHeight="1">
      <c r="B273" s="111"/>
      <c r="C273" s="111"/>
      <c r="D273" s="111"/>
      <c r="E273" s="111"/>
    </row>
    <row r="274" spans="2:5" ht="12" customHeight="1">
      <c r="B274" s="111"/>
      <c r="C274" s="111"/>
      <c r="D274" s="111"/>
      <c r="E274" s="111"/>
    </row>
    <row r="275" spans="2:5" ht="12" customHeight="1">
      <c r="B275" s="111"/>
      <c r="C275" s="111"/>
      <c r="D275" s="111"/>
      <c r="E275" s="111"/>
    </row>
    <row r="276" spans="2:5" ht="12" customHeight="1">
      <c r="B276" s="111"/>
      <c r="C276" s="111"/>
      <c r="D276" s="111"/>
      <c r="E276" s="111"/>
    </row>
    <row r="277" spans="2:5" ht="12" customHeight="1">
      <c r="B277" s="111"/>
      <c r="C277" s="111"/>
      <c r="D277" s="111"/>
      <c r="E277" s="111"/>
    </row>
    <row r="278" spans="2:5" ht="12" customHeight="1">
      <c r="B278" s="111"/>
      <c r="C278" s="111"/>
      <c r="D278" s="111"/>
      <c r="E278" s="111"/>
    </row>
    <row r="279" spans="2:5" ht="12" customHeight="1">
      <c r="B279" s="111"/>
      <c r="C279" s="111"/>
      <c r="D279" s="111"/>
      <c r="E279" s="111"/>
    </row>
    <row r="280" spans="2:5" ht="12" customHeight="1">
      <c r="B280" s="111"/>
      <c r="C280" s="111"/>
      <c r="D280" s="111"/>
      <c r="E280" s="111"/>
    </row>
    <row r="281" spans="2:5" ht="12" customHeight="1">
      <c r="B281" s="111"/>
      <c r="C281" s="111"/>
      <c r="D281" s="111"/>
      <c r="E281" s="111"/>
    </row>
    <row r="282" spans="2:5" ht="12" customHeight="1">
      <c r="B282" s="111"/>
      <c r="C282" s="111"/>
      <c r="D282" s="111"/>
      <c r="E282" s="111"/>
    </row>
    <row r="283" spans="2:5" ht="12" customHeight="1">
      <c r="B283" s="111"/>
      <c r="C283" s="111"/>
      <c r="D283" s="111"/>
      <c r="E283" s="111"/>
    </row>
    <row r="284" spans="2:5" ht="12" customHeight="1">
      <c r="B284" s="111"/>
      <c r="C284" s="111"/>
      <c r="D284" s="111"/>
      <c r="E284" s="111"/>
    </row>
    <row r="285" spans="2:5" ht="12" customHeight="1">
      <c r="B285" s="111"/>
      <c r="C285" s="111"/>
      <c r="D285" s="111"/>
      <c r="E285" s="111"/>
    </row>
    <row r="286" spans="2:5" ht="12" customHeight="1">
      <c r="B286" s="111"/>
      <c r="C286" s="111"/>
      <c r="D286" s="111"/>
      <c r="E286" s="111"/>
    </row>
    <row r="287" spans="2:5" ht="12" customHeight="1">
      <c r="B287" s="111"/>
      <c r="C287" s="111"/>
      <c r="D287" s="111"/>
      <c r="E287" s="111"/>
    </row>
    <row r="288" spans="2:5" ht="12" customHeight="1">
      <c r="B288" s="111"/>
      <c r="C288" s="111"/>
      <c r="D288" s="111"/>
      <c r="E288" s="111"/>
    </row>
    <row r="289" spans="2:5" ht="12" customHeight="1">
      <c r="B289" s="111"/>
      <c r="C289" s="111"/>
      <c r="D289" s="111"/>
      <c r="E289" s="111"/>
    </row>
    <row r="290" spans="2:5" ht="12" customHeight="1">
      <c r="B290" s="111"/>
      <c r="C290" s="111"/>
      <c r="D290" s="111"/>
      <c r="E290" s="111"/>
    </row>
    <row r="291" spans="2:5" ht="12" customHeight="1">
      <c r="B291" s="111"/>
      <c r="C291" s="111"/>
      <c r="D291" s="111"/>
      <c r="E291" s="111"/>
    </row>
    <row r="292" spans="2:5" ht="12" customHeight="1">
      <c r="B292" s="111"/>
      <c r="C292" s="111"/>
      <c r="D292" s="111"/>
      <c r="E292" s="111"/>
    </row>
    <row r="293" spans="2:5" ht="12" customHeight="1">
      <c r="B293" s="111"/>
      <c r="C293" s="111"/>
      <c r="D293" s="111"/>
      <c r="E293" s="111"/>
    </row>
    <row r="294" spans="2:5" ht="12" customHeight="1">
      <c r="B294" s="111"/>
      <c r="C294" s="111"/>
      <c r="D294" s="111"/>
      <c r="E294" s="111"/>
    </row>
    <row r="295" spans="2:5" ht="12" customHeight="1">
      <c r="B295" s="111"/>
      <c r="C295" s="111"/>
      <c r="D295" s="111"/>
      <c r="E295" s="111"/>
    </row>
    <row r="296" spans="2:5" ht="12" customHeight="1">
      <c r="B296" s="111"/>
      <c r="C296" s="111"/>
      <c r="D296" s="111"/>
      <c r="E296" s="111"/>
    </row>
    <row r="297" spans="2:5" ht="12" customHeight="1">
      <c r="B297" s="111"/>
      <c r="C297" s="111"/>
      <c r="D297" s="111"/>
      <c r="E297" s="111"/>
    </row>
    <row r="298" spans="2:5" ht="12" customHeight="1">
      <c r="B298" s="111"/>
      <c r="C298" s="111"/>
      <c r="D298" s="111"/>
      <c r="E298" s="111"/>
    </row>
  </sheetData>
  <mergeCells count="20">
    <mergeCell ref="E9:E12"/>
    <mergeCell ref="D9:D12"/>
    <mergeCell ref="C9:C12"/>
    <mergeCell ref="B9:B12"/>
    <mergeCell ref="A9:A12"/>
    <mergeCell ref="AF11:AG11"/>
    <mergeCell ref="AD10:AG10"/>
    <mergeCell ref="AH10:AI11"/>
    <mergeCell ref="X9:Y11"/>
    <mergeCell ref="Z9:AI9"/>
    <mergeCell ref="Z11:AA11"/>
    <mergeCell ref="AB11:AC11"/>
    <mergeCell ref="Z10:AC10"/>
    <mergeCell ref="AD11:AE11"/>
    <mergeCell ref="F11:R11"/>
    <mergeCell ref="S11:S12"/>
    <mergeCell ref="F10:S10"/>
    <mergeCell ref="T10:V11"/>
    <mergeCell ref="W9:W12"/>
    <mergeCell ref="F9:V9"/>
  </mergeCells>
  <phoneticPr fontId="2"/>
  <printOptions gridLinesSet="0"/>
  <pageMargins left="0.59055118110236227" right="0.59055118110236227" top="0.78740157480314965" bottom="0.59055118110236227" header="0.31496062992125984" footer="0.31496062992125984"/>
  <pageSetup paperSize="9" scale="81" fitToHeight="2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77"/>
  <sheetViews>
    <sheetView zoomScaleNormal="100" zoomScaleSheetLayoutView="100" workbookViewId="0">
      <pane xSplit="1" ySplit="7" topLeftCell="B8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9.625" defaultRowHeight="12" customHeight="1"/>
  <cols>
    <col min="1" max="1" width="16.625" style="197" customWidth="1"/>
    <col min="2" max="4" width="8" style="191" customWidth="1"/>
    <col min="5" max="7" width="7.875" style="191" customWidth="1"/>
    <col min="8" max="8" width="8.5" style="191" customWidth="1"/>
    <col min="9" max="9" width="6" style="187" customWidth="1"/>
    <col min="10" max="10" width="11" style="187" customWidth="1"/>
    <col min="11" max="11" width="7.5" style="196" customWidth="1"/>
    <col min="12" max="12" width="10.5" style="197" customWidth="1"/>
    <col min="13" max="13" width="6" style="191" customWidth="1"/>
    <col min="14" max="14" width="8.625" style="191" customWidth="1"/>
    <col min="15" max="15" width="6" style="191" customWidth="1"/>
    <col min="16" max="16" width="8.625" style="191" customWidth="1"/>
    <col min="17" max="17" width="6" style="196" customWidth="1"/>
    <col min="18" max="18" width="8.625" style="196" customWidth="1"/>
    <col min="19" max="19" width="6" style="191" customWidth="1"/>
    <col min="20" max="20" width="8.625" style="191" customWidth="1"/>
    <col min="21" max="21" width="6" style="191" customWidth="1"/>
    <col min="22" max="22" width="8.625" style="191" customWidth="1"/>
    <col min="23" max="23" width="6" style="191" customWidth="1"/>
    <col min="24" max="24" width="8.625" style="191" customWidth="1"/>
    <col min="25" max="25" width="6" style="190" customWidth="1"/>
    <col min="26" max="26" width="8.625" style="190" customWidth="1"/>
    <col min="27" max="27" width="6" style="191" customWidth="1"/>
    <col min="28" max="28" width="8.625" style="191" customWidth="1"/>
    <col min="29" max="29" width="6" style="191" customWidth="1"/>
    <col min="30" max="30" width="8.625" style="191" customWidth="1"/>
    <col min="31" max="31" width="6" style="191" customWidth="1"/>
    <col min="32" max="32" width="8.625" style="191" customWidth="1"/>
    <col min="33" max="33" width="6" style="191" customWidth="1"/>
    <col min="34" max="34" width="8.625" style="191" customWidth="1"/>
    <col min="35" max="35" width="6" style="191" customWidth="1"/>
    <col min="36" max="36" width="8.625" style="191" customWidth="1"/>
    <col min="37" max="39" width="10.625" style="187" customWidth="1"/>
    <col min="40" max="41" width="8" style="191" customWidth="1"/>
    <col min="42" max="16384" width="9.625" style="191"/>
  </cols>
  <sheetData>
    <row r="1" spans="1:42" s="185" customFormat="1" ht="24" customHeight="1">
      <c r="A1" s="186"/>
      <c r="B1" s="437" t="s">
        <v>705</v>
      </c>
      <c r="C1" s="437"/>
      <c r="D1" s="437"/>
      <c r="E1" s="437"/>
      <c r="F1" s="437"/>
      <c r="G1" s="437"/>
      <c r="H1" s="187"/>
      <c r="I1" s="187"/>
      <c r="J1" s="188"/>
      <c r="K1" s="189"/>
      <c r="P1" s="188"/>
      <c r="Q1" s="188"/>
      <c r="X1" s="190"/>
      <c r="Y1" s="190"/>
      <c r="AJ1" s="187"/>
      <c r="AK1" s="187"/>
      <c r="AL1" s="187"/>
      <c r="AM1" s="437"/>
      <c r="AN1" s="437"/>
    </row>
    <row r="2" spans="1:42" ht="8.1" customHeight="1">
      <c r="A2" s="192"/>
      <c r="B2" s="193"/>
      <c r="C2" s="193"/>
      <c r="D2" s="193"/>
      <c r="E2" s="194"/>
      <c r="F2" s="195"/>
      <c r="G2" s="195"/>
      <c r="H2" s="525"/>
      <c r="L2" s="192"/>
      <c r="AN2" s="193"/>
      <c r="AO2" s="193"/>
    </row>
    <row r="3" spans="1:42" ht="14.25" customHeight="1">
      <c r="A3" s="191"/>
      <c r="B3" s="455" t="s">
        <v>367</v>
      </c>
      <c r="C3" s="203"/>
      <c r="D3" s="203"/>
      <c r="E3" s="203"/>
      <c r="F3" s="187"/>
      <c r="G3" s="187"/>
      <c r="H3" s="187"/>
      <c r="I3" s="191"/>
      <c r="J3" s="191"/>
      <c r="K3" s="191"/>
      <c r="L3" s="191"/>
      <c r="Q3" s="191"/>
      <c r="R3" s="191"/>
      <c r="Y3" s="191"/>
      <c r="Z3" s="191"/>
      <c r="AK3" s="191"/>
      <c r="AL3" s="191"/>
      <c r="AM3" s="191"/>
      <c r="AO3" s="203"/>
      <c r="AP3" s="203"/>
    </row>
    <row r="4" spans="1:42" ht="12" customHeight="1" thickBot="1">
      <c r="A4" s="198"/>
      <c r="F4" s="1103"/>
      <c r="G4" s="1103"/>
      <c r="H4" s="1103"/>
      <c r="L4" s="198"/>
    </row>
    <row r="5" spans="1:42" ht="12" customHeight="1">
      <c r="A5" s="600"/>
      <c r="B5" s="1112" t="s">
        <v>75</v>
      </c>
      <c r="C5" s="1113"/>
      <c r="D5" s="1113"/>
      <c r="E5" s="1113"/>
      <c r="F5" s="1113"/>
      <c r="G5" s="1114"/>
      <c r="H5" s="1109" t="s">
        <v>76</v>
      </c>
      <c r="I5" s="1112" t="s">
        <v>80</v>
      </c>
      <c r="J5" s="1113"/>
      <c r="K5" s="1112" t="s">
        <v>81</v>
      </c>
      <c r="L5" s="1113"/>
      <c r="M5" s="1113"/>
      <c r="N5" s="1113"/>
      <c r="O5" s="1113"/>
      <c r="P5" s="1113"/>
      <c r="Q5" s="1113"/>
      <c r="R5" s="1114"/>
      <c r="S5" s="1112" t="s">
        <v>84</v>
      </c>
      <c r="T5" s="1113"/>
      <c r="U5" s="1113"/>
      <c r="V5" s="1113"/>
      <c r="W5" s="1113"/>
      <c r="X5" s="1114"/>
      <c r="Y5" s="1119" t="s">
        <v>365</v>
      </c>
      <c r="Z5" s="1120"/>
      <c r="AA5" s="1120"/>
      <c r="AB5" s="1120"/>
      <c r="AC5" s="1112" t="s">
        <v>84</v>
      </c>
      <c r="AD5" s="1113"/>
      <c r="AE5" s="1113"/>
      <c r="AF5" s="1113"/>
      <c r="AG5" s="1113"/>
      <c r="AH5" s="1113"/>
      <c r="AI5" s="1113"/>
      <c r="AJ5" s="1113"/>
      <c r="AK5" s="1112" t="s">
        <v>577</v>
      </c>
      <c r="AL5" s="1113"/>
      <c r="AM5" s="1113"/>
      <c r="AN5" s="684" t="s">
        <v>615</v>
      </c>
      <c r="AO5" s="684"/>
    </row>
    <row r="6" spans="1:42" ht="12" customHeight="1">
      <c r="A6" s="199"/>
      <c r="B6" s="1104" t="s">
        <v>25</v>
      </c>
      <c r="C6" s="1106"/>
      <c r="D6" s="1106"/>
      <c r="E6" s="1107" t="s">
        <v>77</v>
      </c>
      <c r="F6" s="1107" t="s">
        <v>78</v>
      </c>
      <c r="G6" s="1101" t="s">
        <v>79</v>
      </c>
      <c r="H6" s="1110"/>
      <c r="I6" s="1104" t="s">
        <v>361</v>
      </c>
      <c r="J6" s="1117" t="s">
        <v>362</v>
      </c>
      <c r="K6" s="1116" t="s">
        <v>82</v>
      </c>
      <c r="L6" s="1118"/>
      <c r="M6" s="1106" t="s">
        <v>83</v>
      </c>
      <c r="N6" s="1118"/>
      <c r="O6" s="1116" t="s">
        <v>363</v>
      </c>
      <c r="P6" s="1106"/>
      <c r="Q6" s="1116" t="s">
        <v>85</v>
      </c>
      <c r="R6" s="1106"/>
      <c r="S6" s="1116" t="s">
        <v>86</v>
      </c>
      <c r="T6" s="1106"/>
      <c r="U6" s="1116" t="s">
        <v>366</v>
      </c>
      <c r="V6" s="1106"/>
      <c r="W6" s="1116" t="s">
        <v>87</v>
      </c>
      <c r="X6" s="1106"/>
      <c r="Y6" s="1116" t="s">
        <v>88</v>
      </c>
      <c r="Z6" s="1106"/>
      <c r="AA6" s="1116" t="s">
        <v>89</v>
      </c>
      <c r="AB6" s="1106"/>
      <c r="AC6" s="1116" t="s">
        <v>569</v>
      </c>
      <c r="AD6" s="1106"/>
      <c r="AE6" s="1116" t="s">
        <v>570</v>
      </c>
      <c r="AF6" s="1106"/>
      <c r="AG6" s="1116" t="s">
        <v>571</v>
      </c>
      <c r="AH6" s="1106"/>
      <c r="AI6" s="1116" t="s">
        <v>85</v>
      </c>
      <c r="AJ6" s="1106"/>
      <c r="AK6" s="1104" t="s">
        <v>0</v>
      </c>
      <c r="AL6" s="1117" t="s">
        <v>578</v>
      </c>
      <c r="AM6" s="1104" t="s">
        <v>579</v>
      </c>
      <c r="AN6" s="685" t="s">
        <v>616</v>
      </c>
      <c r="AO6" s="685"/>
    </row>
    <row r="7" spans="1:42" ht="12" customHeight="1">
      <c r="A7" s="201"/>
      <c r="B7" s="1105"/>
      <c r="C7" s="202" t="s">
        <v>62</v>
      </c>
      <c r="D7" s="529" t="s">
        <v>63</v>
      </c>
      <c r="E7" s="1108"/>
      <c r="F7" s="1108"/>
      <c r="G7" s="1102"/>
      <c r="H7" s="1111"/>
      <c r="I7" s="1115"/>
      <c r="J7" s="1105"/>
      <c r="K7" s="528" t="s">
        <v>361</v>
      </c>
      <c r="L7" s="527" t="s">
        <v>362</v>
      </c>
      <c r="M7" s="527" t="s">
        <v>361</v>
      </c>
      <c r="N7" s="527" t="s">
        <v>362</v>
      </c>
      <c r="O7" s="527" t="s">
        <v>364</v>
      </c>
      <c r="P7" s="527" t="s">
        <v>362</v>
      </c>
      <c r="Q7" s="527" t="s">
        <v>361</v>
      </c>
      <c r="R7" s="527" t="s">
        <v>362</v>
      </c>
      <c r="S7" s="527" t="s">
        <v>361</v>
      </c>
      <c r="T7" s="527" t="s">
        <v>362</v>
      </c>
      <c r="U7" s="527" t="s">
        <v>361</v>
      </c>
      <c r="V7" s="527" t="s">
        <v>362</v>
      </c>
      <c r="W7" s="527" t="s">
        <v>361</v>
      </c>
      <c r="X7" s="527" t="s">
        <v>362</v>
      </c>
      <c r="Y7" s="527" t="s">
        <v>361</v>
      </c>
      <c r="Z7" s="527" t="s">
        <v>362</v>
      </c>
      <c r="AA7" s="527" t="s">
        <v>361</v>
      </c>
      <c r="AB7" s="527" t="s">
        <v>362</v>
      </c>
      <c r="AC7" s="527" t="s">
        <v>361</v>
      </c>
      <c r="AD7" s="527" t="s">
        <v>362</v>
      </c>
      <c r="AE7" s="527" t="s">
        <v>361</v>
      </c>
      <c r="AF7" s="527" t="s">
        <v>362</v>
      </c>
      <c r="AG7" s="527" t="s">
        <v>361</v>
      </c>
      <c r="AH7" s="527" t="s">
        <v>362</v>
      </c>
      <c r="AI7" s="527" t="s">
        <v>361</v>
      </c>
      <c r="AJ7" s="527" t="s">
        <v>362</v>
      </c>
      <c r="AK7" s="1115"/>
      <c r="AL7" s="1105"/>
      <c r="AM7" s="1115"/>
      <c r="AN7" s="202" t="s">
        <v>617</v>
      </c>
      <c r="AO7" s="202" t="s">
        <v>618</v>
      </c>
    </row>
    <row r="8" spans="1:42" ht="12" customHeight="1">
      <c r="A8" s="199"/>
      <c r="B8" s="596" t="s">
        <v>467</v>
      </c>
      <c r="C8" s="597" t="s">
        <v>467</v>
      </c>
      <c r="D8" s="597" t="s">
        <v>467</v>
      </c>
      <c r="E8" s="597" t="s">
        <v>467</v>
      </c>
      <c r="F8" s="597" t="s">
        <v>467</v>
      </c>
      <c r="G8" s="597" t="s">
        <v>467</v>
      </c>
      <c r="H8" s="597" t="s">
        <v>467</v>
      </c>
      <c r="I8" s="597" t="s">
        <v>505</v>
      </c>
      <c r="J8" s="597" t="s">
        <v>471</v>
      </c>
      <c r="K8" s="597" t="s">
        <v>505</v>
      </c>
      <c r="L8" s="597" t="s">
        <v>471</v>
      </c>
      <c r="M8" s="597" t="s">
        <v>505</v>
      </c>
      <c r="N8" s="597" t="s">
        <v>471</v>
      </c>
      <c r="O8" s="597" t="s">
        <v>505</v>
      </c>
      <c r="P8" s="597" t="s">
        <v>471</v>
      </c>
      <c r="Q8" s="597" t="s">
        <v>505</v>
      </c>
      <c r="R8" s="597" t="s">
        <v>471</v>
      </c>
      <c r="S8" s="597" t="s">
        <v>505</v>
      </c>
      <c r="T8" s="597" t="s">
        <v>471</v>
      </c>
      <c r="U8" s="597" t="s">
        <v>505</v>
      </c>
      <c r="V8" s="597" t="s">
        <v>471</v>
      </c>
      <c r="W8" s="597" t="s">
        <v>505</v>
      </c>
      <c r="X8" s="597" t="s">
        <v>471</v>
      </c>
      <c r="Y8" s="597" t="s">
        <v>505</v>
      </c>
      <c r="Z8" s="597" t="s">
        <v>471</v>
      </c>
      <c r="AA8" s="597" t="s">
        <v>505</v>
      </c>
      <c r="AB8" s="597" t="s">
        <v>471</v>
      </c>
      <c r="AC8" s="597" t="s">
        <v>473</v>
      </c>
      <c r="AD8" s="597" t="s">
        <v>471</v>
      </c>
      <c r="AE8" s="597" t="s">
        <v>473</v>
      </c>
      <c r="AF8" s="597" t="s">
        <v>471</v>
      </c>
      <c r="AG8" s="597" t="s">
        <v>473</v>
      </c>
      <c r="AH8" s="597" t="s">
        <v>471</v>
      </c>
      <c r="AI8" s="597" t="s">
        <v>473</v>
      </c>
      <c r="AJ8" s="597" t="s">
        <v>471</v>
      </c>
      <c r="AK8" s="597" t="s">
        <v>471</v>
      </c>
      <c r="AL8" s="597" t="s">
        <v>471</v>
      </c>
      <c r="AM8" s="597" t="s">
        <v>471</v>
      </c>
      <c r="AN8" s="597" t="s">
        <v>467</v>
      </c>
      <c r="AO8" s="597" t="s">
        <v>467</v>
      </c>
    </row>
    <row r="9" spans="1:42" ht="15" customHeight="1">
      <c r="A9" s="550" t="s">
        <v>643</v>
      </c>
      <c r="B9" s="526" t="s">
        <v>57</v>
      </c>
      <c r="C9" s="526" t="s">
        <v>57</v>
      </c>
      <c r="D9" s="526" t="s">
        <v>57</v>
      </c>
      <c r="E9" s="526" t="s">
        <v>696</v>
      </c>
      <c r="F9" s="526" t="s">
        <v>696</v>
      </c>
      <c r="G9" s="526" t="s">
        <v>696</v>
      </c>
      <c r="H9" s="526" t="s">
        <v>57</v>
      </c>
      <c r="I9" s="526" t="s">
        <v>696</v>
      </c>
      <c r="J9" s="526" t="s">
        <v>696</v>
      </c>
      <c r="K9" s="526" t="s">
        <v>696</v>
      </c>
      <c r="L9" s="526" t="s">
        <v>696</v>
      </c>
      <c r="M9" s="526" t="s">
        <v>696</v>
      </c>
      <c r="N9" s="526" t="s">
        <v>696</v>
      </c>
      <c r="O9" s="526" t="s">
        <v>696</v>
      </c>
      <c r="P9" s="526" t="s">
        <v>696</v>
      </c>
      <c r="Q9" s="526" t="s">
        <v>696</v>
      </c>
      <c r="R9" s="526" t="s">
        <v>696</v>
      </c>
      <c r="S9" s="526" t="s">
        <v>696</v>
      </c>
      <c r="T9" s="526" t="s">
        <v>696</v>
      </c>
      <c r="U9" s="526" t="s">
        <v>696</v>
      </c>
      <c r="V9" s="526" t="s">
        <v>696</v>
      </c>
      <c r="W9" s="526" t="s">
        <v>696</v>
      </c>
      <c r="X9" s="526" t="s">
        <v>696</v>
      </c>
      <c r="Y9" s="526" t="s">
        <v>696</v>
      </c>
      <c r="Z9" s="526" t="s">
        <v>696</v>
      </c>
      <c r="AA9" s="526" t="s">
        <v>696</v>
      </c>
      <c r="AB9" s="526" t="s">
        <v>696</v>
      </c>
      <c r="AC9" s="526" t="s">
        <v>696</v>
      </c>
      <c r="AD9" s="526" t="s">
        <v>696</v>
      </c>
      <c r="AE9" s="526" t="s">
        <v>696</v>
      </c>
      <c r="AF9" s="526" t="s">
        <v>696</v>
      </c>
      <c r="AG9" s="526" t="s">
        <v>696</v>
      </c>
      <c r="AH9" s="526" t="s">
        <v>696</v>
      </c>
      <c r="AI9" s="526" t="s">
        <v>696</v>
      </c>
      <c r="AJ9" s="526" t="s">
        <v>696</v>
      </c>
      <c r="AK9" s="526" t="s">
        <v>696</v>
      </c>
      <c r="AL9" s="526" t="s">
        <v>696</v>
      </c>
      <c r="AM9" s="526" t="s">
        <v>696</v>
      </c>
      <c r="AN9" s="526" t="s">
        <v>57</v>
      </c>
      <c r="AO9" s="526" t="s">
        <v>57</v>
      </c>
    </row>
    <row r="10" spans="1:42" ht="15" customHeight="1">
      <c r="A10" s="550" t="s">
        <v>642</v>
      </c>
      <c r="B10" s="204">
        <v>198724</v>
      </c>
      <c r="C10" s="203">
        <v>80314</v>
      </c>
      <c r="D10" s="203">
        <v>118410</v>
      </c>
      <c r="E10" s="526" t="s">
        <v>696</v>
      </c>
      <c r="F10" s="526" t="s">
        <v>696</v>
      </c>
      <c r="G10" s="526" t="s">
        <v>696</v>
      </c>
      <c r="H10" s="203">
        <v>12830</v>
      </c>
      <c r="I10" s="526" t="s">
        <v>57</v>
      </c>
      <c r="J10" s="526" t="s">
        <v>57</v>
      </c>
      <c r="K10" s="526" t="s">
        <v>696</v>
      </c>
      <c r="L10" s="526" t="s">
        <v>696</v>
      </c>
      <c r="M10" s="526" t="s">
        <v>696</v>
      </c>
      <c r="N10" s="526" t="s">
        <v>696</v>
      </c>
      <c r="O10" s="526" t="s">
        <v>696</v>
      </c>
      <c r="P10" s="526" t="s">
        <v>696</v>
      </c>
      <c r="Q10" s="526" t="s">
        <v>696</v>
      </c>
      <c r="R10" s="526" t="s">
        <v>696</v>
      </c>
      <c r="S10" s="526" t="s">
        <v>696</v>
      </c>
      <c r="T10" s="526" t="s">
        <v>696</v>
      </c>
      <c r="U10" s="526" t="s">
        <v>696</v>
      </c>
      <c r="V10" s="526" t="s">
        <v>696</v>
      </c>
      <c r="W10" s="526" t="s">
        <v>57</v>
      </c>
      <c r="X10" s="526" t="s">
        <v>57</v>
      </c>
      <c r="Y10" s="526" t="s">
        <v>57</v>
      </c>
      <c r="Z10" s="526" t="s">
        <v>57</v>
      </c>
      <c r="AA10" s="526" t="s">
        <v>696</v>
      </c>
      <c r="AB10" s="526" t="s">
        <v>696</v>
      </c>
      <c r="AC10" s="526" t="s">
        <v>57</v>
      </c>
      <c r="AD10" s="526" t="s">
        <v>57</v>
      </c>
      <c r="AE10" s="526" t="s">
        <v>57</v>
      </c>
      <c r="AF10" s="526" t="s">
        <v>57</v>
      </c>
      <c r="AG10" s="526" t="s">
        <v>57</v>
      </c>
      <c r="AH10" s="526" t="s">
        <v>57</v>
      </c>
      <c r="AI10" s="526" t="s">
        <v>696</v>
      </c>
      <c r="AJ10" s="526" t="s">
        <v>696</v>
      </c>
      <c r="AK10" s="526">
        <v>257920</v>
      </c>
      <c r="AL10" s="526">
        <v>247776</v>
      </c>
      <c r="AM10" s="599">
        <v>10144</v>
      </c>
      <c r="AN10" s="203">
        <v>166131</v>
      </c>
      <c r="AO10" s="203">
        <v>32593</v>
      </c>
    </row>
    <row r="11" spans="1:42" ht="15" customHeight="1">
      <c r="A11" s="550" t="s">
        <v>634</v>
      </c>
      <c r="B11" s="204">
        <v>196094</v>
      </c>
      <c r="C11" s="203">
        <v>77891</v>
      </c>
      <c r="D11" s="203">
        <v>118203</v>
      </c>
      <c r="E11" s="526" t="s">
        <v>696</v>
      </c>
      <c r="F11" s="526" t="s">
        <v>696</v>
      </c>
      <c r="G11" s="526" t="s">
        <v>696</v>
      </c>
      <c r="H11" s="203">
        <v>16332</v>
      </c>
      <c r="I11" s="526">
        <v>165</v>
      </c>
      <c r="J11" s="599">
        <v>3842</v>
      </c>
      <c r="K11" s="526" t="s">
        <v>696</v>
      </c>
      <c r="L11" s="526" t="s">
        <v>696</v>
      </c>
      <c r="M11" s="526" t="s">
        <v>696</v>
      </c>
      <c r="N11" s="526" t="s">
        <v>696</v>
      </c>
      <c r="O11" s="526" t="s">
        <v>696</v>
      </c>
      <c r="P11" s="526" t="s">
        <v>696</v>
      </c>
      <c r="Q11" s="526" t="s">
        <v>696</v>
      </c>
      <c r="R11" s="526" t="s">
        <v>696</v>
      </c>
      <c r="S11" s="526" t="s">
        <v>696</v>
      </c>
      <c r="T11" s="526" t="s">
        <v>696</v>
      </c>
      <c r="U11" s="526" t="s">
        <v>696</v>
      </c>
      <c r="V11" s="526" t="s">
        <v>696</v>
      </c>
      <c r="W11" s="203">
        <v>2</v>
      </c>
      <c r="X11" s="203">
        <v>48</v>
      </c>
      <c r="Y11" s="526" t="s">
        <v>57</v>
      </c>
      <c r="Z11" s="526" t="s">
        <v>57</v>
      </c>
      <c r="AA11" s="526" t="s">
        <v>696</v>
      </c>
      <c r="AB11" s="526" t="s">
        <v>696</v>
      </c>
      <c r="AC11" s="203">
        <v>157</v>
      </c>
      <c r="AD11" s="203">
        <v>3715</v>
      </c>
      <c r="AE11" s="210">
        <v>1</v>
      </c>
      <c r="AF11" s="526">
        <v>19</v>
      </c>
      <c r="AG11" s="203">
        <v>5</v>
      </c>
      <c r="AH11" s="203">
        <v>60</v>
      </c>
      <c r="AI11" s="526" t="s">
        <v>696</v>
      </c>
      <c r="AJ11" s="526" t="s">
        <v>696</v>
      </c>
      <c r="AK11" s="526">
        <v>267262</v>
      </c>
      <c r="AL11" s="526">
        <v>254273</v>
      </c>
      <c r="AM11" s="599">
        <v>12989</v>
      </c>
      <c r="AN11" s="203">
        <v>161892</v>
      </c>
      <c r="AO11" s="203">
        <v>34202</v>
      </c>
    </row>
    <row r="12" spans="1:42" ht="15" customHeight="1">
      <c r="A12" s="550" t="s">
        <v>633</v>
      </c>
      <c r="B12" s="204">
        <v>193814</v>
      </c>
      <c r="C12" s="203">
        <v>75569</v>
      </c>
      <c r="D12" s="203">
        <v>118245</v>
      </c>
      <c r="E12" s="526" t="s">
        <v>696</v>
      </c>
      <c r="F12" s="526" t="s">
        <v>696</v>
      </c>
      <c r="G12" s="526" t="s">
        <v>696</v>
      </c>
      <c r="H12" s="203">
        <v>16359</v>
      </c>
      <c r="I12" s="526">
        <v>413</v>
      </c>
      <c r="J12" s="599">
        <v>9602</v>
      </c>
      <c r="K12" s="526" t="s">
        <v>696</v>
      </c>
      <c r="L12" s="526" t="s">
        <v>696</v>
      </c>
      <c r="M12" s="526" t="s">
        <v>696</v>
      </c>
      <c r="N12" s="526" t="s">
        <v>696</v>
      </c>
      <c r="O12" s="526" t="s">
        <v>696</v>
      </c>
      <c r="P12" s="526" t="s">
        <v>696</v>
      </c>
      <c r="Q12" s="526" t="s">
        <v>696</v>
      </c>
      <c r="R12" s="526" t="s">
        <v>696</v>
      </c>
      <c r="S12" s="526" t="s">
        <v>696</v>
      </c>
      <c r="T12" s="526" t="s">
        <v>696</v>
      </c>
      <c r="U12" s="526" t="s">
        <v>696</v>
      </c>
      <c r="V12" s="526" t="s">
        <v>696</v>
      </c>
      <c r="W12" s="203">
        <v>8</v>
      </c>
      <c r="X12" s="203">
        <v>228</v>
      </c>
      <c r="Y12" s="526" t="s">
        <v>57</v>
      </c>
      <c r="Z12" s="526" t="s">
        <v>57</v>
      </c>
      <c r="AA12" s="526" t="s">
        <v>696</v>
      </c>
      <c r="AB12" s="526" t="s">
        <v>696</v>
      </c>
      <c r="AC12" s="203">
        <v>391</v>
      </c>
      <c r="AD12" s="203">
        <v>9220</v>
      </c>
      <c r="AE12" s="210">
        <v>1</v>
      </c>
      <c r="AF12" s="526">
        <v>19</v>
      </c>
      <c r="AG12" s="203">
        <v>13</v>
      </c>
      <c r="AH12" s="203">
        <v>134</v>
      </c>
      <c r="AI12" s="526" t="s">
        <v>696</v>
      </c>
      <c r="AJ12" s="526" t="s">
        <v>696</v>
      </c>
      <c r="AK12" s="526">
        <v>273331</v>
      </c>
      <c r="AL12" s="526">
        <v>262528</v>
      </c>
      <c r="AM12" s="599">
        <v>10802</v>
      </c>
      <c r="AN12" s="203">
        <v>157571</v>
      </c>
      <c r="AO12" s="203">
        <v>36243</v>
      </c>
    </row>
    <row r="13" spans="1:42" ht="15" customHeight="1">
      <c r="A13" s="550" t="s">
        <v>631</v>
      </c>
      <c r="B13" s="204">
        <v>193835</v>
      </c>
      <c r="C13" s="203">
        <v>74029</v>
      </c>
      <c r="D13" s="203">
        <v>119806</v>
      </c>
      <c r="E13" s="526" t="s">
        <v>696</v>
      </c>
      <c r="F13" s="526" t="s">
        <v>696</v>
      </c>
      <c r="G13" s="526" t="s">
        <v>696</v>
      </c>
      <c r="H13" s="203">
        <v>15852</v>
      </c>
      <c r="I13" s="526">
        <v>705</v>
      </c>
      <c r="J13" s="599">
        <v>16116</v>
      </c>
      <c r="K13" s="526" t="s">
        <v>696</v>
      </c>
      <c r="L13" s="526" t="s">
        <v>696</v>
      </c>
      <c r="M13" s="526" t="s">
        <v>696</v>
      </c>
      <c r="N13" s="526" t="s">
        <v>696</v>
      </c>
      <c r="O13" s="526" t="s">
        <v>696</v>
      </c>
      <c r="P13" s="526" t="s">
        <v>696</v>
      </c>
      <c r="Q13" s="526" t="s">
        <v>696</v>
      </c>
      <c r="R13" s="526" t="s">
        <v>696</v>
      </c>
      <c r="S13" s="526" t="s">
        <v>696</v>
      </c>
      <c r="T13" s="526" t="s">
        <v>696</v>
      </c>
      <c r="U13" s="526" t="s">
        <v>696</v>
      </c>
      <c r="V13" s="526" t="s">
        <v>696</v>
      </c>
      <c r="W13" s="203">
        <v>21</v>
      </c>
      <c r="X13" s="203">
        <v>600</v>
      </c>
      <c r="Y13" s="203">
        <v>393</v>
      </c>
      <c r="Z13" s="203">
        <v>1965</v>
      </c>
      <c r="AA13" s="526" t="s">
        <v>696</v>
      </c>
      <c r="AB13" s="526" t="s">
        <v>696</v>
      </c>
      <c r="AC13" s="203">
        <v>650</v>
      </c>
      <c r="AD13" s="203">
        <v>15172</v>
      </c>
      <c r="AE13" s="210">
        <v>1</v>
      </c>
      <c r="AF13" s="526">
        <v>19</v>
      </c>
      <c r="AG13" s="203">
        <v>33</v>
      </c>
      <c r="AH13" s="203">
        <v>324</v>
      </c>
      <c r="AI13" s="526" t="s">
        <v>696</v>
      </c>
      <c r="AJ13" s="526" t="s">
        <v>696</v>
      </c>
      <c r="AK13" s="526">
        <v>273891</v>
      </c>
      <c r="AL13" s="526">
        <v>265967</v>
      </c>
      <c r="AM13" s="599">
        <v>7924</v>
      </c>
      <c r="AN13" s="203">
        <v>155068</v>
      </c>
      <c r="AO13" s="203">
        <v>38767</v>
      </c>
    </row>
    <row r="14" spans="1:42" ht="15" customHeight="1">
      <c r="A14" s="550" t="s">
        <v>630</v>
      </c>
      <c r="B14" s="204">
        <v>201708</v>
      </c>
      <c r="C14" s="203">
        <v>75720</v>
      </c>
      <c r="D14" s="203">
        <v>125988</v>
      </c>
      <c r="E14" s="526" t="s">
        <v>696</v>
      </c>
      <c r="F14" s="526" t="s">
        <v>696</v>
      </c>
      <c r="G14" s="526" t="s">
        <v>696</v>
      </c>
      <c r="H14" s="203">
        <v>15490</v>
      </c>
      <c r="I14" s="526">
        <v>909</v>
      </c>
      <c r="J14" s="599">
        <v>20518</v>
      </c>
      <c r="K14" s="526" t="s">
        <v>696</v>
      </c>
      <c r="L14" s="526" t="s">
        <v>696</v>
      </c>
      <c r="M14" s="526" t="s">
        <v>696</v>
      </c>
      <c r="N14" s="526" t="s">
        <v>696</v>
      </c>
      <c r="O14" s="526" t="s">
        <v>696</v>
      </c>
      <c r="P14" s="526" t="s">
        <v>696</v>
      </c>
      <c r="Q14" s="526" t="s">
        <v>696</v>
      </c>
      <c r="R14" s="526" t="s">
        <v>696</v>
      </c>
      <c r="S14" s="526" t="s">
        <v>696</v>
      </c>
      <c r="T14" s="526" t="s">
        <v>696</v>
      </c>
      <c r="U14" s="526" t="s">
        <v>696</v>
      </c>
      <c r="V14" s="526" t="s">
        <v>696</v>
      </c>
      <c r="W14" s="203">
        <v>31</v>
      </c>
      <c r="X14" s="203">
        <v>870</v>
      </c>
      <c r="Y14" s="203">
        <v>471</v>
      </c>
      <c r="Z14" s="203">
        <v>2355</v>
      </c>
      <c r="AA14" s="526" t="s">
        <v>696</v>
      </c>
      <c r="AB14" s="526" t="s">
        <v>696</v>
      </c>
      <c r="AC14" s="203">
        <v>842</v>
      </c>
      <c r="AD14" s="203">
        <v>19281</v>
      </c>
      <c r="AE14" s="210">
        <v>1</v>
      </c>
      <c r="AF14" s="526">
        <v>19</v>
      </c>
      <c r="AG14" s="203">
        <v>35</v>
      </c>
      <c r="AH14" s="203">
        <v>348</v>
      </c>
      <c r="AI14" s="526" t="s">
        <v>696</v>
      </c>
      <c r="AJ14" s="526" t="s">
        <v>696</v>
      </c>
      <c r="AK14" s="526">
        <v>285283</v>
      </c>
      <c r="AL14" s="526">
        <v>277563</v>
      </c>
      <c r="AM14" s="599">
        <v>7719</v>
      </c>
      <c r="AN14" s="203">
        <v>158942</v>
      </c>
      <c r="AO14" s="203">
        <v>42766</v>
      </c>
    </row>
    <row r="15" spans="1:42" ht="15" customHeight="1">
      <c r="A15" s="550" t="s">
        <v>629</v>
      </c>
      <c r="B15" s="204">
        <v>207233</v>
      </c>
      <c r="C15" s="203">
        <v>76487</v>
      </c>
      <c r="D15" s="203">
        <v>130746</v>
      </c>
      <c r="E15" s="526" t="s">
        <v>696</v>
      </c>
      <c r="F15" s="526" t="s">
        <v>696</v>
      </c>
      <c r="G15" s="526" t="s">
        <v>696</v>
      </c>
      <c r="H15" s="203">
        <v>15223</v>
      </c>
      <c r="I15" s="526">
        <v>1143</v>
      </c>
      <c r="J15" s="599">
        <v>65811</v>
      </c>
      <c r="K15" s="526" t="s">
        <v>696</v>
      </c>
      <c r="L15" s="526" t="s">
        <v>696</v>
      </c>
      <c r="M15" s="526" t="s">
        <v>696</v>
      </c>
      <c r="N15" s="526" t="s">
        <v>696</v>
      </c>
      <c r="O15" s="526" t="s">
        <v>696</v>
      </c>
      <c r="P15" s="526" t="s">
        <v>696</v>
      </c>
      <c r="Q15" s="526" t="s">
        <v>696</v>
      </c>
      <c r="R15" s="526" t="s">
        <v>696</v>
      </c>
      <c r="S15" s="526" t="s">
        <v>696</v>
      </c>
      <c r="T15" s="526" t="s">
        <v>696</v>
      </c>
      <c r="U15" s="526" t="s">
        <v>696</v>
      </c>
      <c r="V15" s="526" t="s">
        <v>696</v>
      </c>
      <c r="W15" s="203">
        <v>62</v>
      </c>
      <c r="X15" s="203">
        <v>4224</v>
      </c>
      <c r="Y15" s="203">
        <v>570</v>
      </c>
      <c r="Z15" s="203">
        <v>3713</v>
      </c>
      <c r="AA15" s="526" t="s">
        <v>696</v>
      </c>
      <c r="AB15" s="526" t="s">
        <v>696</v>
      </c>
      <c r="AC15" s="203">
        <v>1026</v>
      </c>
      <c r="AD15" s="203">
        <v>60273</v>
      </c>
      <c r="AE15" s="210">
        <v>1</v>
      </c>
      <c r="AF15" s="526">
        <v>55</v>
      </c>
      <c r="AG15" s="203">
        <v>54</v>
      </c>
      <c r="AH15" s="203">
        <v>1258</v>
      </c>
      <c r="AI15" s="526" t="s">
        <v>696</v>
      </c>
      <c r="AJ15" s="526" t="s">
        <v>696</v>
      </c>
      <c r="AK15" s="526">
        <v>356355</v>
      </c>
      <c r="AL15" s="526">
        <v>346939</v>
      </c>
      <c r="AM15" s="599">
        <v>9416</v>
      </c>
      <c r="AN15" s="203">
        <v>160629</v>
      </c>
      <c r="AO15" s="203">
        <v>46604</v>
      </c>
    </row>
    <row r="16" spans="1:42" ht="15" customHeight="1">
      <c r="A16" s="550" t="s">
        <v>628</v>
      </c>
      <c r="B16" s="204">
        <v>211849</v>
      </c>
      <c r="C16" s="203">
        <v>77230</v>
      </c>
      <c r="D16" s="203">
        <v>134619</v>
      </c>
      <c r="E16" s="526" t="s">
        <v>696</v>
      </c>
      <c r="F16" s="526" t="s">
        <v>696</v>
      </c>
      <c r="G16" s="526" t="s">
        <v>696</v>
      </c>
      <c r="H16" s="203">
        <v>15789</v>
      </c>
      <c r="I16" s="526">
        <v>1388</v>
      </c>
      <c r="J16" s="599">
        <v>80433</v>
      </c>
      <c r="K16" s="526" t="s">
        <v>696</v>
      </c>
      <c r="L16" s="526" t="s">
        <v>696</v>
      </c>
      <c r="M16" s="526" t="s">
        <v>696</v>
      </c>
      <c r="N16" s="526" t="s">
        <v>696</v>
      </c>
      <c r="O16" s="526" t="s">
        <v>696</v>
      </c>
      <c r="P16" s="526" t="s">
        <v>696</v>
      </c>
      <c r="Q16" s="526" t="s">
        <v>696</v>
      </c>
      <c r="R16" s="526" t="s">
        <v>696</v>
      </c>
      <c r="S16" s="526" t="s">
        <v>57</v>
      </c>
      <c r="T16" s="526" t="s">
        <v>57</v>
      </c>
      <c r="U16" s="526" t="s">
        <v>57</v>
      </c>
      <c r="V16" s="526" t="s">
        <v>57</v>
      </c>
      <c r="W16" s="203">
        <v>148</v>
      </c>
      <c r="X16" s="203">
        <v>10020</v>
      </c>
      <c r="Y16" s="203">
        <v>583</v>
      </c>
      <c r="Z16" s="203">
        <v>3953</v>
      </c>
      <c r="AA16" s="526" t="s">
        <v>696</v>
      </c>
      <c r="AB16" s="526" t="s">
        <v>696</v>
      </c>
      <c r="AC16" s="203">
        <v>1181</v>
      </c>
      <c r="AD16" s="203">
        <v>68954</v>
      </c>
      <c r="AE16" s="210">
        <v>1</v>
      </c>
      <c r="AF16" s="526">
        <v>55</v>
      </c>
      <c r="AG16" s="203">
        <v>58</v>
      </c>
      <c r="AH16" s="203">
        <v>1404</v>
      </c>
      <c r="AI16" s="526" t="s">
        <v>57</v>
      </c>
      <c r="AJ16" s="526" t="s">
        <v>57</v>
      </c>
      <c r="AK16" s="526">
        <v>536198</v>
      </c>
      <c r="AL16" s="526">
        <v>524938</v>
      </c>
      <c r="AM16" s="599">
        <v>11260</v>
      </c>
      <c r="AN16" s="203">
        <v>161435</v>
      </c>
      <c r="AO16" s="203">
        <v>50414</v>
      </c>
    </row>
    <row r="17" spans="1:41" ht="15" customHeight="1">
      <c r="A17" s="550" t="s">
        <v>627</v>
      </c>
      <c r="B17" s="204">
        <v>214949</v>
      </c>
      <c r="C17" s="203">
        <v>77588</v>
      </c>
      <c r="D17" s="203">
        <v>137361</v>
      </c>
      <c r="E17" s="526" t="s">
        <v>696</v>
      </c>
      <c r="F17" s="526" t="s">
        <v>696</v>
      </c>
      <c r="G17" s="526" t="s">
        <v>696</v>
      </c>
      <c r="H17" s="203">
        <v>15605</v>
      </c>
      <c r="I17" s="526">
        <v>1578</v>
      </c>
      <c r="J17" s="599">
        <v>92484</v>
      </c>
      <c r="K17" s="526" t="s">
        <v>696</v>
      </c>
      <c r="L17" s="526" t="s">
        <v>696</v>
      </c>
      <c r="M17" s="526" t="s">
        <v>696</v>
      </c>
      <c r="N17" s="526" t="s">
        <v>696</v>
      </c>
      <c r="O17" s="526" t="s">
        <v>696</v>
      </c>
      <c r="P17" s="526" t="s">
        <v>696</v>
      </c>
      <c r="Q17" s="526" t="s">
        <v>696</v>
      </c>
      <c r="R17" s="526" t="s">
        <v>696</v>
      </c>
      <c r="S17" s="526" t="s">
        <v>57</v>
      </c>
      <c r="T17" s="526" t="s">
        <v>57</v>
      </c>
      <c r="U17" s="526" t="s">
        <v>57</v>
      </c>
      <c r="V17" s="526" t="s">
        <v>57</v>
      </c>
      <c r="W17" s="203">
        <v>292</v>
      </c>
      <c r="X17" s="203">
        <v>19512</v>
      </c>
      <c r="Y17" s="203">
        <v>582</v>
      </c>
      <c r="Z17" s="203">
        <v>3958</v>
      </c>
      <c r="AA17" s="526" t="s">
        <v>696</v>
      </c>
      <c r="AB17" s="526" t="s">
        <v>696</v>
      </c>
      <c r="AC17" s="203">
        <v>1229</v>
      </c>
      <c r="AD17" s="203">
        <v>71523</v>
      </c>
      <c r="AE17" s="210">
        <v>1</v>
      </c>
      <c r="AF17" s="526">
        <v>55</v>
      </c>
      <c r="AG17" s="203">
        <v>56</v>
      </c>
      <c r="AH17" s="203">
        <v>1394</v>
      </c>
      <c r="AI17" s="526" t="s">
        <v>57</v>
      </c>
      <c r="AJ17" s="526" t="s">
        <v>57</v>
      </c>
      <c r="AK17" s="526">
        <v>577895</v>
      </c>
      <c r="AL17" s="526">
        <v>566038</v>
      </c>
      <c r="AM17" s="599">
        <v>11857</v>
      </c>
      <c r="AN17" s="203">
        <v>161792</v>
      </c>
      <c r="AO17" s="203">
        <v>53157</v>
      </c>
    </row>
    <row r="18" spans="1:41" ht="15" customHeight="1">
      <c r="A18" s="550" t="s">
        <v>626</v>
      </c>
      <c r="B18" s="204">
        <v>226993</v>
      </c>
      <c r="C18" s="203">
        <v>80847</v>
      </c>
      <c r="D18" s="203">
        <v>146146</v>
      </c>
      <c r="E18" s="526" t="s">
        <v>696</v>
      </c>
      <c r="F18" s="526" t="s">
        <v>696</v>
      </c>
      <c r="G18" s="526" t="s">
        <v>696</v>
      </c>
      <c r="H18" s="203">
        <v>16007</v>
      </c>
      <c r="I18" s="526">
        <v>1716</v>
      </c>
      <c r="J18" s="599">
        <v>100761</v>
      </c>
      <c r="K18" s="526" t="s">
        <v>696</v>
      </c>
      <c r="L18" s="526" t="s">
        <v>696</v>
      </c>
      <c r="M18" s="526" t="s">
        <v>696</v>
      </c>
      <c r="N18" s="526" t="s">
        <v>696</v>
      </c>
      <c r="O18" s="526" t="s">
        <v>696</v>
      </c>
      <c r="P18" s="526" t="s">
        <v>696</v>
      </c>
      <c r="Q18" s="526" t="s">
        <v>696</v>
      </c>
      <c r="R18" s="526" t="s">
        <v>696</v>
      </c>
      <c r="S18" s="526" t="s">
        <v>57</v>
      </c>
      <c r="T18" s="526" t="s">
        <v>57</v>
      </c>
      <c r="U18" s="526" t="s">
        <v>57</v>
      </c>
      <c r="V18" s="526" t="s">
        <v>57</v>
      </c>
      <c r="W18" s="203">
        <v>350</v>
      </c>
      <c r="X18" s="203">
        <v>23316</v>
      </c>
      <c r="Y18" s="203">
        <v>704</v>
      </c>
      <c r="Z18" s="203">
        <v>4810</v>
      </c>
      <c r="AA18" s="526" t="s">
        <v>696</v>
      </c>
      <c r="AB18" s="526" t="s">
        <v>696</v>
      </c>
      <c r="AC18" s="203">
        <v>1303</v>
      </c>
      <c r="AD18" s="203">
        <v>75866</v>
      </c>
      <c r="AE18" s="210">
        <v>1</v>
      </c>
      <c r="AF18" s="526">
        <v>55</v>
      </c>
      <c r="AG18" s="203">
        <v>62</v>
      </c>
      <c r="AH18" s="203">
        <v>1524</v>
      </c>
      <c r="AI18" s="526" t="s">
        <v>57</v>
      </c>
      <c r="AJ18" s="526" t="s">
        <v>57</v>
      </c>
      <c r="AK18" s="526">
        <v>715796</v>
      </c>
      <c r="AL18" s="526">
        <v>693746</v>
      </c>
      <c r="AM18" s="599">
        <v>22050</v>
      </c>
      <c r="AN18" s="203">
        <v>157898</v>
      </c>
      <c r="AO18" s="203">
        <v>69095</v>
      </c>
    </row>
    <row r="19" spans="1:41" ht="15" customHeight="1">
      <c r="A19" s="550" t="s">
        <v>621</v>
      </c>
      <c r="B19" s="204">
        <v>233148</v>
      </c>
      <c r="C19" s="203">
        <v>82446</v>
      </c>
      <c r="D19" s="203">
        <v>150702</v>
      </c>
      <c r="E19" s="526" t="s">
        <v>696</v>
      </c>
      <c r="F19" s="526" t="s">
        <v>696</v>
      </c>
      <c r="G19" s="526" t="s">
        <v>696</v>
      </c>
      <c r="H19" s="203">
        <v>14686</v>
      </c>
      <c r="I19" s="526">
        <v>1790</v>
      </c>
      <c r="J19" s="599">
        <v>173149</v>
      </c>
      <c r="K19" s="526" t="s">
        <v>696</v>
      </c>
      <c r="L19" s="526" t="s">
        <v>696</v>
      </c>
      <c r="M19" s="526" t="s">
        <v>696</v>
      </c>
      <c r="N19" s="526" t="s">
        <v>696</v>
      </c>
      <c r="O19" s="526" t="s">
        <v>696</v>
      </c>
      <c r="P19" s="526" t="s">
        <v>696</v>
      </c>
      <c r="Q19" s="526" t="s">
        <v>696</v>
      </c>
      <c r="R19" s="526" t="s">
        <v>696</v>
      </c>
      <c r="S19" s="526" t="s">
        <v>57</v>
      </c>
      <c r="T19" s="526" t="s">
        <v>57</v>
      </c>
      <c r="U19" s="526" t="s">
        <v>57</v>
      </c>
      <c r="V19" s="526" t="s">
        <v>57</v>
      </c>
      <c r="W19" s="203">
        <v>395</v>
      </c>
      <c r="X19" s="203">
        <v>43200</v>
      </c>
      <c r="Y19" s="203">
        <v>719</v>
      </c>
      <c r="Z19" s="203">
        <v>6340</v>
      </c>
      <c r="AA19" s="526" t="s">
        <v>696</v>
      </c>
      <c r="AB19" s="526" t="s">
        <v>696</v>
      </c>
      <c r="AC19" s="203">
        <v>1338</v>
      </c>
      <c r="AD19" s="203">
        <v>125788</v>
      </c>
      <c r="AE19" s="210">
        <v>1</v>
      </c>
      <c r="AF19" s="526">
        <v>91</v>
      </c>
      <c r="AG19" s="203">
        <v>56</v>
      </c>
      <c r="AH19" s="203">
        <v>4070</v>
      </c>
      <c r="AI19" s="526" t="s">
        <v>57</v>
      </c>
      <c r="AJ19" s="526" t="s">
        <v>57</v>
      </c>
      <c r="AK19" s="526">
        <v>1168307</v>
      </c>
      <c r="AL19" s="526">
        <v>1129785</v>
      </c>
      <c r="AM19" s="599">
        <v>38522</v>
      </c>
      <c r="AN19" s="203">
        <v>159225</v>
      </c>
      <c r="AO19" s="203">
        <v>73923</v>
      </c>
    </row>
    <row r="20" spans="1:41" ht="15" customHeight="1">
      <c r="A20" s="550" t="s">
        <v>620</v>
      </c>
      <c r="B20" s="204">
        <v>228954</v>
      </c>
      <c r="C20" s="203">
        <v>80645</v>
      </c>
      <c r="D20" s="203">
        <v>148309</v>
      </c>
      <c r="E20" s="526" t="s">
        <v>696</v>
      </c>
      <c r="F20" s="526" t="s">
        <v>696</v>
      </c>
      <c r="G20" s="526" t="s">
        <v>696</v>
      </c>
      <c r="H20" s="203">
        <v>16360</v>
      </c>
      <c r="I20" s="526">
        <v>4736</v>
      </c>
      <c r="J20" s="599">
        <v>326904</v>
      </c>
      <c r="K20" s="526" t="s">
        <v>696</v>
      </c>
      <c r="L20" s="526" t="s">
        <v>696</v>
      </c>
      <c r="M20" s="526" t="s">
        <v>696</v>
      </c>
      <c r="N20" s="526" t="s">
        <v>696</v>
      </c>
      <c r="O20" s="526" t="s">
        <v>696</v>
      </c>
      <c r="P20" s="526" t="s">
        <v>696</v>
      </c>
      <c r="Q20" s="526" t="s">
        <v>696</v>
      </c>
      <c r="R20" s="526" t="s">
        <v>696</v>
      </c>
      <c r="S20" s="203">
        <v>2702</v>
      </c>
      <c r="T20" s="203">
        <v>140785</v>
      </c>
      <c r="U20" s="203">
        <v>64</v>
      </c>
      <c r="V20" s="203">
        <v>1267</v>
      </c>
      <c r="W20" s="203">
        <v>455</v>
      </c>
      <c r="X20" s="203">
        <v>49560</v>
      </c>
      <c r="Y20" s="203">
        <v>638</v>
      </c>
      <c r="Z20" s="203">
        <v>7920</v>
      </c>
      <c r="AA20" s="526" t="s">
        <v>696</v>
      </c>
      <c r="AB20" s="526" t="s">
        <v>696</v>
      </c>
      <c r="AC20" s="203">
        <v>1375</v>
      </c>
      <c r="AD20" s="203">
        <v>129298</v>
      </c>
      <c r="AE20" s="210">
        <v>1</v>
      </c>
      <c r="AF20" s="526">
        <v>91</v>
      </c>
      <c r="AG20" s="203">
        <v>62</v>
      </c>
      <c r="AH20" s="203">
        <v>4416</v>
      </c>
      <c r="AI20" s="203">
        <v>77</v>
      </c>
      <c r="AJ20" s="203">
        <v>1485</v>
      </c>
      <c r="AK20" s="526">
        <v>1299027</v>
      </c>
      <c r="AL20" s="526">
        <v>1245733</v>
      </c>
      <c r="AM20" s="599">
        <v>53294</v>
      </c>
      <c r="AN20" s="203">
        <v>164025</v>
      </c>
      <c r="AO20" s="203">
        <v>64929</v>
      </c>
    </row>
    <row r="21" spans="1:41" ht="15" customHeight="1">
      <c r="A21" s="550" t="s">
        <v>619</v>
      </c>
      <c r="B21" s="204">
        <v>226910</v>
      </c>
      <c r="C21" s="203">
        <v>78417</v>
      </c>
      <c r="D21" s="203">
        <v>148493</v>
      </c>
      <c r="E21" s="526" t="s">
        <v>696</v>
      </c>
      <c r="F21" s="526" t="s">
        <v>696</v>
      </c>
      <c r="G21" s="526" t="s">
        <v>696</v>
      </c>
      <c r="H21" s="203">
        <v>14701</v>
      </c>
      <c r="I21" s="526">
        <v>8615</v>
      </c>
      <c r="J21" s="599">
        <v>549839</v>
      </c>
      <c r="K21" s="526" t="s">
        <v>696</v>
      </c>
      <c r="L21" s="526" t="s">
        <v>696</v>
      </c>
      <c r="M21" s="526" t="s">
        <v>696</v>
      </c>
      <c r="N21" s="526" t="s">
        <v>696</v>
      </c>
      <c r="O21" s="526" t="s">
        <v>696</v>
      </c>
      <c r="P21" s="526" t="s">
        <v>696</v>
      </c>
      <c r="Q21" s="526" t="s">
        <v>696</v>
      </c>
      <c r="R21" s="526" t="s">
        <v>696</v>
      </c>
      <c r="S21" s="203">
        <v>6217</v>
      </c>
      <c r="T21" s="203">
        <v>328561</v>
      </c>
      <c r="U21" s="203">
        <v>252</v>
      </c>
      <c r="V21" s="203">
        <v>5019</v>
      </c>
      <c r="W21" s="203">
        <v>540</v>
      </c>
      <c r="X21" s="203">
        <v>64442</v>
      </c>
      <c r="Y21" s="203">
        <v>683</v>
      </c>
      <c r="Z21" s="203">
        <v>8550</v>
      </c>
      <c r="AA21" s="526" t="s">
        <v>696</v>
      </c>
      <c r="AB21" s="526" t="s">
        <v>696</v>
      </c>
      <c r="AC21" s="203">
        <v>1391</v>
      </c>
      <c r="AD21" s="203">
        <v>144369</v>
      </c>
      <c r="AE21" s="210">
        <v>1</v>
      </c>
      <c r="AF21" s="526">
        <v>100</v>
      </c>
      <c r="AG21" s="203">
        <v>52</v>
      </c>
      <c r="AH21" s="203">
        <v>4153</v>
      </c>
      <c r="AI21" s="203">
        <v>162</v>
      </c>
      <c r="AJ21" s="203">
        <v>3195</v>
      </c>
      <c r="AK21" s="526">
        <v>1575063</v>
      </c>
      <c r="AL21" s="526">
        <v>1481767</v>
      </c>
      <c r="AM21" s="599">
        <v>93296</v>
      </c>
      <c r="AN21" s="203">
        <v>157395</v>
      </c>
      <c r="AO21" s="203">
        <v>69515</v>
      </c>
    </row>
    <row r="22" spans="1:41" ht="15" customHeight="1">
      <c r="A22" s="550" t="s">
        <v>614</v>
      </c>
      <c r="B22" s="204">
        <v>228118</v>
      </c>
      <c r="C22" s="203">
        <v>77405</v>
      </c>
      <c r="D22" s="203">
        <v>150713</v>
      </c>
      <c r="E22" s="526" t="s">
        <v>696</v>
      </c>
      <c r="F22" s="526" t="s">
        <v>696</v>
      </c>
      <c r="G22" s="526" t="s">
        <v>696</v>
      </c>
      <c r="H22" s="203">
        <v>13006</v>
      </c>
      <c r="I22" s="526">
        <v>12109</v>
      </c>
      <c r="J22" s="599">
        <v>1791128</v>
      </c>
      <c r="K22" s="526" t="s">
        <v>696</v>
      </c>
      <c r="L22" s="526" t="s">
        <v>696</v>
      </c>
      <c r="M22" s="526" t="s">
        <v>696</v>
      </c>
      <c r="N22" s="526" t="s">
        <v>696</v>
      </c>
      <c r="O22" s="526" t="s">
        <v>696</v>
      </c>
      <c r="P22" s="526" t="s">
        <v>696</v>
      </c>
      <c r="Q22" s="526" t="s">
        <v>696</v>
      </c>
      <c r="R22" s="526" t="s">
        <v>696</v>
      </c>
      <c r="S22" s="203">
        <v>9326</v>
      </c>
      <c r="T22" s="203">
        <v>1227799</v>
      </c>
      <c r="U22" s="203">
        <v>484</v>
      </c>
      <c r="V22" s="203">
        <v>34233</v>
      </c>
      <c r="W22" s="203">
        <v>605</v>
      </c>
      <c r="X22" s="203">
        <v>164940</v>
      </c>
      <c r="Y22" s="203">
        <v>883</v>
      </c>
      <c r="Z22" s="203">
        <v>11862</v>
      </c>
      <c r="AA22" s="526" t="s">
        <v>696</v>
      </c>
      <c r="AB22" s="526" t="s">
        <v>696</v>
      </c>
      <c r="AC22" s="203">
        <v>1395</v>
      </c>
      <c r="AD22" s="203">
        <v>341923</v>
      </c>
      <c r="AE22" s="210">
        <v>1</v>
      </c>
      <c r="AF22" s="526">
        <v>240</v>
      </c>
      <c r="AG22" s="203">
        <v>49</v>
      </c>
      <c r="AH22" s="203">
        <v>9340</v>
      </c>
      <c r="AI22" s="203">
        <v>249</v>
      </c>
      <c r="AJ22" s="203">
        <v>12652</v>
      </c>
      <c r="AK22" s="526">
        <v>1909996</v>
      </c>
      <c r="AL22" s="526">
        <v>1861954</v>
      </c>
      <c r="AM22" s="599">
        <v>48042</v>
      </c>
      <c r="AN22" s="203">
        <v>152221</v>
      </c>
      <c r="AO22" s="203">
        <v>75897</v>
      </c>
    </row>
    <row r="23" spans="1:41" ht="15" customHeight="1">
      <c r="A23" s="550" t="s">
        <v>613</v>
      </c>
      <c r="B23" s="204">
        <v>221513</v>
      </c>
      <c r="C23" s="203">
        <v>73374</v>
      </c>
      <c r="D23" s="203">
        <v>148139</v>
      </c>
      <c r="E23" s="526" t="s">
        <v>696</v>
      </c>
      <c r="F23" s="526" t="s">
        <v>696</v>
      </c>
      <c r="G23" s="526" t="s">
        <v>696</v>
      </c>
      <c r="H23" s="203">
        <v>12322</v>
      </c>
      <c r="I23" s="526">
        <v>25216</v>
      </c>
      <c r="J23" s="599">
        <v>3707899</v>
      </c>
      <c r="K23" s="526" t="s">
        <v>696</v>
      </c>
      <c r="L23" s="526" t="s">
        <v>696</v>
      </c>
      <c r="M23" s="526" t="s">
        <v>696</v>
      </c>
      <c r="N23" s="526" t="s">
        <v>696</v>
      </c>
      <c r="O23" s="526" t="s">
        <v>696</v>
      </c>
      <c r="P23" s="526" t="s">
        <v>696</v>
      </c>
      <c r="Q23" s="526" t="s">
        <v>696</v>
      </c>
      <c r="R23" s="526" t="s">
        <v>696</v>
      </c>
      <c r="S23" s="203">
        <v>21784</v>
      </c>
      <c r="T23" s="203">
        <v>2963414</v>
      </c>
      <c r="U23" s="203">
        <v>851</v>
      </c>
      <c r="V23" s="203">
        <v>65004</v>
      </c>
      <c r="W23" s="203">
        <v>831</v>
      </c>
      <c r="X23" s="203">
        <v>261016</v>
      </c>
      <c r="Y23" s="203">
        <v>847</v>
      </c>
      <c r="Z23" s="203">
        <v>14875</v>
      </c>
      <c r="AA23" s="526" t="s">
        <v>696</v>
      </c>
      <c r="AB23" s="526" t="s">
        <v>696</v>
      </c>
      <c r="AC23" s="203">
        <v>1355</v>
      </c>
      <c r="AD23" s="203">
        <v>384935</v>
      </c>
      <c r="AE23" s="210">
        <v>1</v>
      </c>
      <c r="AF23" s="526">
        <v>279</v>
      </c>
      <c r="AG23" s="203">
        <v>55</v>
      </c>
      <c r="AH23" s="203">
        <v>12495</v>
      </c>
      <c r="AI23" s="203">
        <v>3339</v>
      </c>
      <c r="AJ23" s="203">
        <v>20756</v>
      </c>
      <c r="AK23" s="526">
        <v>2937263</v>
      </c>
      <c r="AL23" s="526">
        <v>2852735</v>
      </c>
      <c r="AM23" s="599">
        <v>84528</v>
      </c>
      <c r="AN23" s="203">
        <v>149957</v>
      </c>
      <c r="AO23" s="203">
        <v>71556</v>
      </c>
    </row>
    <row r="24" spans="1:41" ht="15" customHeight="1">
      <c r="A24" s="550" t="s">
        <v>612</v>
      </c>
      <c r="B24" s="204">
        <v>230633</v>
      </c>
      <c r="C24" s="203">
        <v>75643</v>
      </c>
      <c r="D24" s="203">
        <v>154990</v>
      </c>
      <c r="E24" s="526" t="s">
        <v>696</v>
      </c>
      <c r="F24" s="526" t="s">
        <v>696</v>
      </c>
      <c r="G24" s="526" t="s">
        <v>696</v>
      </c>
      <c r="H24" s="203">
        <v>15121</v>
      </c>
      <c r="I24" s="526">
        <v>37357</v>
      </c>
      <c r="J24" s="599">
        <v>6648442</v>
      </c>
      <c r="K24" s="526" t="s">
        <v>696</v>
      </c>
      <c r="L24" s="526" t="s">
        <v>696</v>
      </c>
      <c r="M24" s="526" t="s">
        <v>696</v>
      </c>
      <c r="N24" s="526" t="s">
        <v>696</v>
      </c>
      <c r="O24" s="526" t="s">
        <v>696</v>
      </c>
      <c r="P24" s="526" t="s">
        <v>696</v>
      </c>
      <c r="Q24" s="526" t="s">
        <v>696</v>
      </c>
      <c r="R24" s="526" t="s">
        <v>696</v>
      </c>
      <c r="S24" s="203">
        <v>33132</v>
      </c>
      <c r="T24" s="203">
        <v>5643829</v>
      </c>
      <c r="U24" s="203">
        <v>1437</v>
      </c>
      <c r="V24" s="203">
        <v>120143</v>
      </c>
      <c r="W24" s="203">
        <v>971</v>
      </c>
      <c r="X24" s="203">
        <v>369740</v>
      </c>
      <c r="Y24" s="203">
        <v>652</v>
      </c>
      <c r="Z24" s="203">
        <v>11706</v>
      </c>
      <c r="AA24" s="526" t="s">
        <v>696</v>
      </c>
      <c r="AB24" s="526" t="s">
        <v>696</v>
      </c>
      <c r="AC24" s="203">
        <v>1352</v>
      </c>
      <c r="AD24" s="203">
        <v>466440</v>
      </c>
      <c r="AE24" s="210">
        <v>1</v>
      </c>
      <c r="AF24" s="526">
        <v>340</v>
      </c>
      <c r="AG24" s="203">
        <v>63</v>
      </c>
      <c r="AH24" s="203">
        <v>17142</v>
      </c>
      <c r="AI24" s="203">
        <v>401</v>
      </c>
      <c r="AJ24" s="203">
        <v>30808</v>
      </c>
      <c r="AK24" s="526">
        <v>3370986</v>
      </c>
      <c r="AL24" s="526">
        <v>3154546</v>
      </c>
      <c r="AM24" s="599">
        <v>216440</v>
      </c>
      <c r="AN24" s="203">
        <v>154347</v>
      </c>
      <c r="AO24" s="203">
        <v>76286</v>
      </c>
    </row>
    <row r="25" spans="1:41" ht="15" customHeight="1">
      <c r="A25" s="550" t="s">
        <v>611</v>
      </c>
      <c r="B25" s="204">
        <v>234518</v>
      </c>
      <c r="C25" s="203">
        <v>75392</v>
      </c>
      <c r="D25" s="203">
        <v>159126</v>
      </c>
      <c r="E25" s="526" t="s">
        <v>696</v>
      </c>
      <c r="F25" s="526" t="s">
        <v>696</v>
      </c>
      <c r="G25" s="526" t="s">
        <v>696</v>
      </c>
      <c r="H25" s="203">
        <v>14351</v>
      </c>
      <c r="I25" s="526">
        <v>46165</v>
      </c>
      <c r="J25" s="599">
        <v>9383098</v>
      </c>
      <c r="K25" s="526" t="s">
        <v>696</v>
      </c>
      <c r="L25" s="526" t="s">
        <v>696</v>
      </c>
      <c r="M25" s="526" t="s">
        <v>696</v>
      </c>
      <c r="N25" s="526" t="s">
        <v>696</v>
      </c>
      <c r="O25" s="526" t="s">
        <v>696</v>
      </c>
      <c r="P25" s="526" t="s">
        <v>696</v>
      </c>
      <c r="Q25" s="526" t="s">
        <v>696</v>
      </c>
      <c r="R25" s="526" t="s">
        <v>696</v>
      </c>
      <c r="S25" s="203">
        <v>40927</v>
      </c>
      <c r="T25" s="203">
        <v>8087944</v>
      </c>
      <c r="U25" s="203">
        <v>2260</v>
      </c>
      <c r="V25" s="203">
        <v>190572</v>
      </c>
      <c r="W25" s="203">
        <v>1151</v>
      </c>
      <c r="X25" s="203">
        <v>507573</v>
      </c>
      <c r="Y25" s="203">
        <v>567</v>
      </c>
      <c r="Z25" s="203">
        <v>12570</v>
      </c>
      <c r="AA25" s="526" t="s">
        <v>696</v>
      </c>
      <c r="AB25" s="526" t="s">
        <v>696</v>
      </c>
      <c r="AC25" s="203">
        <v>1326</v>
      </c>
      <c r="AD25" s="203">
        <v>541132</v>
      </c>
      <c r="AE25" s="210">
        <v>1</v>
      </c>
      <c r="AF25" s="526">
        <v>396</v>
      </c>
      <c r="AG25" s="203">
        <v>57</v>
      </c>
      <c r="AH25" s="203">
        <v>15232</v>
      </c>
      <c r="AI25" s="203">
        <v>443</v>
      </c>
      <c r="AJ25" s="203">
        <v>40247</v>
      </c>
      <c r="AK25" s="526">
        <v>4015066</v>
      </c>
      <c r="AL25" s="526">
        <v>3948553</v>
      </c>
      <c r="AM25" s="599">
        <v>66513</v>
      </c>
      <c r="AN25" s="203">
        <v>151984</v>
      </c>
      <c r="AO25" s="203">
        <v>82534</v>
      </c>
    </row>
    <row r="26" spans="1:41" ht="15" customHeight="1">
      <c r="A26" s="550" t="s">
        <v>606</v>
      </c>
      <c r="B26" s="204">
        <v>239248</v>
      </c>
      <c r="C26" s="203">
        <v>75989</v>
      </c>
      <c r="D26" s="203">
        <v>163259</v>
      </c>
      <c r="E26" s="526" t="s">
        <v>696</v>
      </c>
      <c r="F26" s="526" t="s">
        <v>696</v>
      </c>
      <c r="G26" s="526" t="s">
        <v>696</v>
      </c>
      <c r="H26" s="203">
        <v>16548</v>
      </c>
      <c r="I26" s="526">
        <v>53103</v>
      </c>
      <c r="J26" s="599">
        <v>11742813</v>
      </c>
      <c r="K26" s="526" t="s">
        <v>696</v>
      </c>
      <c r="L26" s="526" t="s">
        <v>696</v>
      </c>
      <c r="M26" s="526" t="s">
        <v>696</v>
      </c>
      <c r="N26" s="526" t="s">
        <v>696</v>
      </c>
      <c r="O26" s="526" t="s">
        <v>696</v>
      </c>
      <c r="P26" s="526" t="s">
        <v>696</v>
      </c>
      <c r="Q26" s="526" t="s">
        <v>696</v>
      </c>
      <c r="R26" s="526" t="s">
        <v>696</v>
      </c>
      <c r="S26" s="203">
        <v>46751</v>
      </c>
      <c r="T26" s="203">
        <v>10169735</v>
      </c>
      <c r="U26" s="203">
        <v>3144</v>
      </c>
      <c r="V26" s="203">
        <v>268278</v>
      </c>
      <c r="W26" s="203">
        <v>1346</v>
      </c>
      <c r="X26" s="203">
        <v>646984</v>
      </c>
      <c r="Y26" s="203">
        <v>612</v>
      </c>
      <c r="Z26" s="203">
        <v>15471</v>
      </c>
      <c r="AA26" s="526" t="s">
        <v>696</v>
      </c>
      <c r="AB26" s="526" t="s">
        <v>696</v>
      </c>
      <c r="AC26" s="203">
        <v>1320</v>
      </c>
      <c r="AD26" s="203">
        <v>588994</v>
      </c>
      <c r="AE26" s="526" t="s">
        <v>57</v>
      </c>
      <c r="AF26" s="526" t="s">
        <v>57</v>
      </c>
      <c r="AG26" s="203">
        <v>63</v>
      </c>
      <c r="AH26" s="203">
        <v>20184</v>
      </c>
      <c r="AI26" s="203">
        <v>479</v>
      </c>
      <c r="AJ26" s="203">
        <v>48638</v>
      </c>
      <c r="AK26" s="526">
        <v>6214103</v>
      </c>
      <c r="AL26" s="526">
        <v>6129963</v>
      </c>
      <c r="AM26" s="599">
        <v>84140</v>
      </c>
      <c r="AN26" s="203">
        <v>152459</v>
      </c>
      <c r="AO26" s="203">
        <v>86789</v>
      </c>
    </row>
    <row r="27" spans="1:41" ht="15" customHeight="1">
      <c r="A27" s="550" t="s">
        <v>605</v>
      </c>
      <c r="B27" s="204">
        <v>243147</v>
      </c>
      <c r="C27" s="203">
        <v>76604</v>
      </c>
      <c r="D27" s="203">
        <v>166543</v>
      </c>
      <c r="E27" s="526" t="s">
        <v>696</v>
      </c>
      <c r="F27" s="526" t="s">
        <v>696</v>
      </c>
      <c r="G27" s="526" t="s">
        <v>696</v>
      </c>
      <c r="H27" s="203">
        <v>18117</v>
      </c>
      <c r="I27" s="526">
        <v>59585</v>
      </c>
      <c r="J27" s="599">
        <v>13952182</v>
      </c>
      <c r="K27" s="526" t="s">
        <v>696</v>
      </c>
      <c r="L27" s="526" t="s">
        <v>696</v>
      </c>
      <c r="M27" s="526" t="s">
        <v>696</v>
      </c>
      <c r="N27" s="526" t="s">
        <v>696</v>
      </c>
      <c r="O27" s="526" t="s">
        <v>696</v>
      </c>
      <c r="P27" s="526" t="s">
        <v>696</v>
      </c>
      <c r="Q27" s="526" t="s">
        <v>696</v>
      </c>
      <c r="R27" s="526" t="s">
        <v>696</v>
      </c>
      <c r="S27" s="203">
        <v>51842</v>
      </c>
      <c r="T27" s="203">
        <v>12092134</v>
      </c>
      <c r="U27" s="203">
        <v>4337</v>
      </c>
      <c r="V27" s="203">
        <v>378076</v>
      </c>
      <c r="W27" s="203">
        <v>1544</v>
      </c>
      <c r="X27" s="203">
        <v>789250</v>
      </c>
      <c r="Y27" s="203">
        <v>541</v>
      </c>
      <c r="Z27" s="203">
        <v>13698</v>
      </c>
      <c r="AA27" s="526" t="s">
        <v>696</v>
      </c>
      <c r="AB27" s="526" t="s">
        <v>696</v>
      </c>
      <c r="AC27" s="203">
        <v>1295</v>
      </c>
      <c r="AD27" s="203">
        <v>615220</v>
      </c>
      <c r="AE27" s="526" t="s">
        <v>57</v>
      </c>
      <c r="AF27" s="526" t="s">
        <v>57</v>
      </c>
      <c r="AG27" s="203">
        <v>56</v>
      </c>
      <c r="AH27" s="203">
        <v>19389</v>
      </c>
      <c r="AI27" s="203">
        <v>511</v>
      </c>
      <c r="AJ27" s="203">
        <v>58113</v>
      </c>
      <c r="AK27" s="526">
        <v>7865316</v>
      </c>
      <c r="AL27" s="526">
        <v>7623160</v>
      </c>
      <c r="AM27" s="599">
        <v>242156</v>
      </c>
      <c r="AN27" s="203">
        <v>152372</v>
      </c>
      <c r="AO27" s="203">
        <v>90775</v>
      </c>
    </row>
    <row r="28" spans="1:41" ht="15" customHeight="1">
      <c r="A28" s="550" t="s">
        <v>603</v>
      </c>
      <c r="B28" s="204">
        <v>242841</v>
      </c>
      <c r="C28" s="203">
        <v>75717</v>
      </c>
      <c r="D28" s="203">
        <v>167124</v>
      </c>
      <c r="E28" s="526" t="s">
        <v>696</v>
      </c>
      <c r="F28" s="526" t="s">
        <v>696</v>
      </c>
      <c r="G28" s="526" t="s">
        <v>696</v>
      </c>
      <c r="H28" s="203">
        <v>18844</v>
      </c>
      <c r="I28" s="526">
        <v>65427</v>
      </c>
      <c r="J28" s="599">
        <v>16087927</v>
      </c>
      <c r="K28" s="526" t="s">
        <v>696</v>
      </c>
      <c r="L28" s="526" t="s">
        <v>696</v>
      </c>
      <c r="M28" s="526" t="s">
        <v>696</v>
      </c>
      <c r="N28" s="526" t="s">
        <v>696</v>
      </c>
      <c r="O28" s="526" t="s">
        <v>696</v>
      </c>
      <c r="P28" s="526" t="s">
        <v>696</v>
      </c>
      <c r="Q28" s="526" t="s">
        <v>696</v>
      </c>
      <c r="R28" s="526" t="s">
        <v>696</v>
      </c>
      <c r="S28" s="203">
        <v>56467</v>
      </c>
      <c r="T28" s="203">
        <v>13998876</v>
      </c>
      <c r="U28" s="203">
        <v>5316</v>
      </c>
      <c r="V28" s="203">
        <v>435422</v>
      </c>
      <c r="W28" s="203">
        <v>1729</v>
      </c>
      <c r="X28" s="203">
        <v>916206</v>
      </c>
      <c r="Y28" s="203">
        <v>569</v>
      </c>
      <c r="Z28" s="203">
        <v>14396</v>
      </c>
      <c r="AA28" s="526" t="s">
        <v>696</v>
      </c>
      <c r="AB28" s="526" t="s">
        <v>696</v>
      </c>
      <c r="AC28" s="203">
        <v>1334</v>
      </c>
      <c r="AD28" s="203">
        <v>654840</v>
      </c>
      <c r="AE28" s="526" t="s">
        <v>57</v>
      </c>
      <c r="AF28" s="526" t="s">
        <v>57</v>
      </c>
      <c r="AG28" s="203">
        <v>46</v>
      </c>
      <c r="AH28" s="203">
        <v>17463</v>
      </c>
      <c r="AI28" s="203">
        <v>535</v>
      </c>
      <c r="AJ28" s="203">
        <v>65120</v>
      </c>
      <c r="AK28" s="526">
        <v>9370353</v>
      </c>
      <c r="AL28" s="526">
        <v>9092025</v>
      </c>
      <c r="AM28" s="599">
        <v>278328</v>
      </c>
      <c r="AN28" s="203">
        <v>149627</v>
      </c>
      <c r="AO28" s="203">
        <v>93214</v>
      </c>
    </row>
    <row r="29" spans="1:41" ht="15" customHeight="1">
      <c r="A29" s="550" t="s">
        <v>602</v>
      </c>
      <c r="B29" s="204">
        <v>241079</v>
      </c>
      <c r="C29" s="203">
        <v>74775</v>
      </c>
      <c r="D29" s="203">
        <v>166304</v>
      </c>
      <c r="E29" s="526" t="s">
        <v>696</v>
      </c>
      <c r="F29" s="526" t="s">
        <v>696</v>
      </c>
      <c r="G29" s="526" t="s">
        <v>696</v>
      </c>
      <c r="H29" s="203">
        <v>19093</v>
      </c>
      <c r="I29" s="526">
        <v>71459</v>
      </c>
      <c r="J29" s="599">
        <v>18966823</v>
      </c>
      <c r="K29" s="526" t="s">
        <v>696</v>
      </c>
      <c r="L29" s="526" t="s">
        <v>696</v>
      </c>
      <c r="M29" s="526" t="s">
        <v>696</v>
      </c>
      <c r="N29" s="526" t="s">
        <v>696</v>
      </c>
      <c r="O29" s="526" t="s">
        <v>696</v>
      </c>
      <c r="P29" s="526" t="s">
        <v>696</v>
      </c>
      <c r="Q29" s="526" t="s">
        <v>696</v>
      </c>
      <c r="R29" s="526" t="s">
        <v>696</v>
      </c>
      <c r="S29" s="203">
        <v>60523</v>
      </c>
      <c r="T29" s="203">
        <v>16295989</v>
      </c>
      <c r="U29" s="203">
        <v>7040</v>
      </c>
      <c r="V29" s="203">
        <v>637102</v>
      </c>
      <c r="W29" s="203">
        <v>1961</v>
      </c>
      <c r="X29" s="203">
        <v>1087720</v>
      </c>
      <c r="Y29" s="203">
        <v>553</v>
      </c>
      <c r="Z29" s="203">
        <v>14149</v>
      </c>
      <c r="AA29" s="526" t="s">
        <v>696</v>
      </c>
      <c r="AB29" s="526" t="s">
        <v>696</v>
      </c>
      <c r="AC29" s="203">
        <v>1342</v>
      </c>
      <c r="AD29" s="203">
        <v>851107</v>
      </c>
      <c r="AE29" s="526" t="s">
        <v>57</v>
      </c>
      <c r="AF29" s="526" t="s">
        <v>57</v>
      </c>
      <c r="AG29" s="203">
        <v>51</v>
      </c>
      <c r="AH29" s="203">
        <v>20455</v>
      </c>
      <c r="AI29" s="203">
        <v>542</v>
      </c>
      <c r="AJ29" s="203">
        <v>74450</v>
      </c>
      <c r="AK29" s="526">
        <v>10621746</v>
      </c>
      <c r="AL29" s="526">
        <v>10206151</v>
      </c>
      <c r="AM29" s="599">
        <v>415595</v>
      </c>
      <c r="AN29" s="203">
        <v>146873</v>
      </c>
      <c r="AO29" s="203">
        <v>94206</v>
      </c>
    </row>
    <row r="30" spans="1:41" ht="15" customHeight="1">
      <c r="A30" s="550" t="s">
        <v>601</v>
      </c>
      <c r="B30" s="204">
        <v>238145</v>
      </c>
      <c r="C30" s="203">
        <v>74225</v>
      </c>
      <c r="D30" s="203">
        <v>163920</v>
      </c>
      <c r="E30" s="526" t="s">
        <v>696</v>
      </c>
      <c r="F30" s="526" t="s">
        <v>696</v>
      </c>
      <c r="G30" s="526" t="s">
        <v>696</v>
      </c>
      <c r="H30" s="203">
        <v>20034</v>
      </c>
      <c r="I30" s="526">
        <v>77189</v>
      </c>
      <c r="J30" s="599">
        <v>21949816</v>
      </c>
      <c r="K30" s="526" t="s">
        <v>696</v>
      </c>
      <c r="L30" s="526" t="s">
        <v>696</v>
      </c>
      <c r="M30" s="526" t="s">
        <v>696</v>
      </c>
      <c r="N30" s="526" t="s">
        <v>696</v>
      </c>
      <c r="O30" s="526" t="s">
        <v>696</v>
      </c>
      <c r="P30" s="526" t="s">
        <v>696</v>
      </c>
      <c r="Q30" s="526" t="s">
        <v>696</v>
      </c>
      <c r="R30" s="526" t="s">
        <v>696</v>
      </c>
      <c r="S30" s="203">
        <v>64030</v>
      </c>
      <c r="T30" s="203">
        <v>18747930</v>
      </c>
      <c r="U30" s="203">
        <v>9071</v>
      </c>
      <c r="V30" s="203">
        <v>929579</v>
      </c>
      <c r="W30" s="203">
        <v>2191</v>
      </c>
      <c r="X30" s="203">
        <v>1307165</v>
      </c>
      <c r="Y30" s="203">
        <v>474</v>
      </c>
      <c r="Z30" s="203">
        <v>12713</v>
      </c>
      <c r="AA30" s="526" t="s">
        <v>696</v>
      </c>
      <c r="AB30" s="526" t="s">
        <v>696</v>
      </c>
      <c r="AC30" s="203">
        <v>1276</v>
      </c>
      <c r="AD30" s="203">
        <v>854702</v>
      </c>
      <c r="AE30" s="526" t="s">
        <v>57</v>
      </c>
      <c r="AF30" s="526" t="s">
        <v>57</v>
      </c>
      <c r="AG30" s="203">
        <v>58</v>
      </c>
      <c r="AH30" s="203">
        <v>22805</v>
      </c>
      <c r="AI30" s="203">
        <v>563</v>
      </c>
      <c r="AJ30" s="203">
        <v>87635</v>
      </c>
      <c r="AK30" s="526">
        <v>12042238</v>
      </c>
      <c r="AL30" s="526">
        <v>11869004</v>
      </c>
      <c r="AM30" s="599">
        <v>173234</v>
      </c>
      <c r="AN30" s="203">
        <v>144658</v>
      </c>
      <c r="AO30" s="203">
        <v>93487</v>
      </c>
    </row>
    <row r="31" spans="1:41" ht="15" customHeight="1">
      <c r="A31" s="550" t="s">
        <v>600</v>
      </c>
      <c r="B31" s="204">
        <v>232479</v>
      </c>
      <c r="C31" s="203">
        <v>72877</v>
      </c>
      <c r="D31" s="203">
        <v>159602</v>
      </c>
      <c r="E31" s="526" t="s">
        <v>696</v>
      </c>
      <c r="F31" s="526" t="s">
        <v>696</v>
      </c>
      <c r="G31" s="526" t="s">
        <v>696</v>
      </c>
      <c r="H31" s="203">
        <v>21660</v>
      </c>
      <c r="I31" s="526">
        <v>82793</v>
      </c>
      <c r="J31" s="599">
        <v>24386453</v>
      </c>
      <c r="K31" s="526" t="s">
        <v>696</v>
      </c>
      <c r="L31" s="526" t="s">
        <v>696</v>
      </c>
      <c r="M31" s="526" t="s">
        <v>696</v>
      </c>
      <c r="N31" s="526" t="s">
        <v>696</v>
      </c>
      <c r="O31" s="526" t="s">
        <v>696</v>
      </c>
      <c r="P31" s="526" t="s">
        <v>696</v>
      </c>
      <c r="Q31" s="526" t="s">
        <v>696</v>
      </c>
      <c r="R31" s="526" t="s">
        <v>696</v>
      </c>
      <c r="S31" s="203">
        <v>67191</v>
      </c>
      <c r="T31" s="203">
        <v>20657126</v>
      </c>
      <c r="U31" s="203">
        <v>11338</v>
      </c>
      <c r="V31" s="203">
        <v>1269737</v>
      </c>
      <c r="W31" s="203">
        <v>2393</v>
      </c>
      <c r="X31" s="203">
        <v>1485089</v>
      </c>
      <c r="Y31" s="203">
        <v>417</v>
      </c>
      <c r="Z31" s="203">
        <v>11236</v>
      </c>
      <c r="AA31" s="526" t="s">
        <v>696</v>
      </c>
      <c r="AB31" s="526" t="s">
        <v>696</v>
      </c>
      <c r="AC31" s="203">
        <v>1245</v>
      </c>
      <c r="AD31" s="203">
        <v>854274</v>
      </c>
      <c r="AE31" s="526" t="s">
        <v>57</v>
      </c>
      <c r="AF31" s="526" t="s">
        <v>57</v>
      </c>
      <c r="AG31" s="203">
        <v>61</v>
      </c>
      <c r="AH31" s="203">
        <v>24095</v>
      </c>
      <c r="AI31" s="203">
        <v>565</v>
      </c>
      <c r="AJ31" s="203">
        <v>96133</v>
      </c>
      <c r="AK31" s="526">
        <v>13446897</v>
      </c>
      <c r="AL31" s="526">
        <v>13274599</v>
      </c>
      <c r="AM31" s="599">
        <v>172298</v>
      </c>
      <c r="AN31" s="203">
        <v>140944</v>
      </c>
      <c r="AO31" s="203">
        <v>91535</v>
      </c>
    </row>
    <row r="32" spans="1:41" ht="15" customHeight="1">
      <c r="A32" s="550" t="s">
        <v>599</v>
      </c>
      <c r="B32" s="204">
        <v>226110</v>
      </c>
      <c r="C32" s="203">
        <v>71426</v>
      </c>
      <c r="D32" s="203">
        <v>154684</v>
      </c>
      <c r="E32" s="526" t="s">
        <v>696</v>
      </c>
      <c r="F32" s="526" t="s">
        <v>696</v>
      </c>
      <c r="G32" s="526" t="s">
        <v>696</v>
      </c>
      <c r="H32" s="203">
        <v>23976</v>
      </c>
      <c r="I32" s="526">
        <v>88294</v>
      </c>
      <c r="J32" s="599">
        <v>25903933</v>
      </c>
      <c r="K32" s="526" t="s">
        <v>696</v>
      </c>
      <c r="L32" s="526" t="s">
        <v>696</v>
      </c>
      <c r="M32" s="526" t="s">
        <v>696</v>
      </c>
      <c r="N32" s="526" t="s">
        <v>696</v>
      </c>
      <c r="O32" s="526" t="s">
        <v>696</v>
      </c>
      <c r="P32" s="526" t="s">
        <v>696</v>
      </c>
      <c r="Q32" s="526" t="s">
        <v>696</v>
      </c>
      <c r="R32" s="526" t="s">
        <v>696</v>
      </c>
      <c r="S32" s="203">
        <v>70073</v>
      </c>
      <c r="T32" s="203">
        <v>21723924</v>
      </c>
      <c r="U32" s="203">
        <v>13819</v>
      </c>
      <c r="V32" s="203">
        <v>1629488</v>
      </c>
      <c r="W32" s="203">
        <v>2608</v>
      </c>
      <c r="X32" s="203">
        <v>1616502</v>
      </c>
      <c r="Y32" s="203">
        <v>448</v>
      </c>
      <c r="Z32" s="203">
        <v>11954</v>
      </c>
      <c r="AA32" s="526" t="s">
        <v>696</v>
      </c>
      <c r="AB32" s="526" t="s">
        <v>696</v>
      </c>
      <c r="AC32" s="203">
        <v>1189</v>
      </c>
      <c r="AD32" s="203">
        <v>813109</v>
      </c>
      <c r="AE32" s="526" t="s">
        <v>57</v>
      </c>
      <c r="AF32" s="526" t="s">
        <v>57</v>
      </c>
      <c r="AG32" s="203">
        <v>58</v>
      </c>
      <c r="AH32" s="203">
        <v>23496</v>
      </c>
      <c r="AI32" s="203">
        <v>547</v>
      </c>
      <c r="AJ32" s="203">
        <v>97414</v>
      </c>
      <c r="AK32" s="526">
        <v>14380769</v>
      </c>
      <c r="AL32" s="526">
        <v>14194690</v>
      </c>
      <c r="AM32" s="599">
        <v>186079</v>
      </c>
      <c r="AN32" s="203">
        <v>137024</v>
      </c>
      <c r="AO32" s="203">
        <v>89086</v>
      </c>
    </row>
    <row r="33" spans="1:41" ht="15" customHeight="1">
      <c r="A33" s="550" t="s">
        <v>598</v>
      </c>
      <c r="B33" s="204">
        <v>220497</v>
      </c>
      <c r="C33" s="203">
        <v>69584</v>
      </c>
      <c r="D33" s="203">
        <v>150913</v>
      </c>
      <c r="E33" s="526" t="s">
        <v>696</v>
      </c>
      <c r="F33" s="526" t="s">
        <v>696</v>
      </c>
      <c r="G33" s="526" t="s">
        <v>696</v>
      </c>
      <c r="H33" s="203">
        <v>23573</v>
      </c>
      <c r="I33" s="526">
        <v>93289</v>
      </c>
      <c r="J33" s="599">
        <v>27846071</v>
      </c>
      <c r="K33" s="526" t="s">
        <v>696</v>
      </c>
      <c r="L33" s="526" t="s">
        <v>696</v>
      </c>
      <c r="M33" s="526" t="s">
        <v>696</v>
      </c>
      <c r="N33" s="526" t="s">
        <v>696</v>
      </c>
      <c r="O33" s="526" t="s">
        <v>696</v>
      </c>
      <c r="P33" s="526" t="s">
        <v>696</v>
      </c>
      <c r="Q33" s="526" t="s">
        <v>696</v>
      </c>
      <c r="R33" s="526" t="s">
        <v>696</v>
      </c>
      <c r="S33" s="203">
        <v>72457</v>
      </c>
      <c r="T33" s="203">
        <v>23087471</v>
      </c>
      <c r="U33" s="203">
        <v>16250</v>
      </c>
      <c r="V33" s="203">
        <v>2034310</v>
      </c>
      <c r="W33" s="203">
        <v>2824</v>
      </c>
      <c r="X33" s="203">
        <v>1782997</v>
      </c>
      <c r="Y33" s="203">
        <v>454</v>
      </c>
      <c r="Z33" s="203">
        <v>12319</v>
      </c>
      <c r="AA33" s="526" t="s">
        <v>696</v>
      </c>
      <c r="AB33" s="526" t="s">
        <v>696</v>
      </c>
      <c r="AC33" s="203">
        <v>1181</v>
      </c>
      <c r="AD33" s="203">
        <v>818130</v>
      </c>
      <c r="AE33" s="210">
        <v>1</v>
      </c>
      <c r="AF33" s="526">
        <v>754</v>
      </c>
      <c r="AG33" s="203">
        <v>53</v>
      </c>
      <c r="AH33" s="203">
        <v>22597</v>
      </c>
      <c r="AI33" s="203">
        <v>523</v>
      </c>
      <c r="AJ33" s="203">
        <v>99812</v>
      </c>
      <c r="AK33" s="526">
        <v>14638060</v>
      </c>
      <c r="AL33" s="526">
        <v>14426242</v>
      </c>
      <c r="AM33" s="599">
        <v>211818</v>
      </c>
      <c r="AN33" s="203">
        <v>133170</v>
      </c>
      <c r="AO33" s="203">
        <v>87327</v>
      </c>
    </row>
    <row r="34" spans="1:41" ht="15" customHeight="1">
      <c r="A34" s="550" t="s">
        <v>597</v>
      </c>
      <c r="B34" s="204">
        <v>217666</v>
      </c>
      <c r="C34" s="203">
        <v>68810</v>
      </c>
      <c r="D34" s="203">
        <v>148856</v>
      </c>
      <c r="E34" s="526" t="s">
        <v>696</v>
      </c>
      <c r="F34" s="526" t="s">
        <v>696</v>
      </c>
      <c r="G34" s="526" t="s">
        <v>696</v>
      </c>
      <c r="H34" s="203">
        <v>17902</v>
      </c>
      <c r="I34" s="526">
        <v>98386</v>
      </c>
      <c r="J34" s="599">
        <v>30260702</v>
      </c>
      <c r="K34" s="526" t="s">
        <v>696</v>
      </c>
      <c r="L34" s="526" t="s">
        <v>696</v>
      </c>
      <c r="M34" s="526" t="s">
        <v>696</v>
      </c>
      <c r="N34" s="526" t="s">
        <v>696</v>
      </c>
      <c r="O34" s="526" t="s">
        <v>696</v>
      </c>
      <c r="P34" s="526" t="s">
        <v>696</v>
      </c>
      <c r="Q34" s="526" t="s">
        <v>696</v>
      </c>
      <c r="R34" s="526" t="s">
        <v>696</v>
      </c>
      <c r="S34" s="203">
        <v>74763</v>
      </c>
      <c r="T34" s="203">
        <v>24839032</v>
      </c>
      <c r="U34" s="203">
        <v>18981</v>
      </c>
      <c r="V34" s="203">
        <v>2561761</v>
      </c>
      <c r="W34" s="203">
        <v>2979</v>
      </c>
      <c r="X34" s="203">
        <v>1943147</v>
      </c>
      <c r="Y34" s="203">
        <v>400</v>
      </c>
      <c r="Z34" s="203">
        <v>10813</v>
      </c>
      <c r="AA34" s="526" t="s">
        <v>696</v>
      </c>
      <c r="AB34" s="526" t="s">
        <v>696</v>
      </c>
      <c r="AC34" s="203">
        <v>1103</v>
      </c>
      <c r="AD34" s="203">
        <v>786658</v>
      </c>
      <c r="AE34" s="210">
        <v>1</v>
      </c>
      <c r="AF34" s="526">
        <v>773</v>
      </c>
      <c r="AG34" s="203">
        <v>53</v>
      </c>
      <c r="AH34" s="203">
        <v>23039</v>
      </c>
      <c r="AI34" s="203">
        <v>506</v>
      </c>
      <c r="AJ34" s="203">
        <v>106292</v>
      </c>
      <c r="AK34" s="526">
        <v>15645142</v>
      </c>
      <c r="AL34" s="526">
        <v>15378956</v>
      </c>
      <c r="AM34" s="599">
        <v>266186</v>
      </c>
      <c r="AN34" s="203">
        <v>127956</v>
      </c>
      <c r="AO34" s="203">
        <v>89710</v>
      </c>
    </row>
    <row r="35" spans="1:41" ht="15" customHeight="1">
      <c r="A35" s="550" t="s">
        <v>596</v>
      </c>
      <c r="B35" s="204">
        <v>265624</v>
      </c>
      <c r="C35" s="203">
        <v>71006</v>
      </c>
      <c r="D35" s="203">
        <v>194618</v>
      </c>
      <c r="E35" s="203">
        <v>148623</v>
      </c>
      <c r="F35" s="203">
        <v>2101</v>
      </c>
      <c r="G35" s="203">
        <v>114900</v>
      </c>
      <c r="H35" s="203">
        <v>18808</v>
      </c>
      <c r="I35" s="526">
        <v>108117</v>
      </c>
      <c r="J35" s="599">
        <v>37221233</v>
      </c>
      <c r="K35" s="203">
        <v>1213</v>
      </c>
      <c r="L35" s="203">
        <v>421323</v>
      </c>
      <c r="M35" s="203">
        <v>6454</v>
      </c>
      <c r="N35" s="203">
        <v>4842425</v>
      </c>
      <c r="O35" s="203">
        <v>406</v>
      </c>
      <c r="P35" s="203">
        <v>235282</v>
      </c>
      <c r="Q35" s="526" t="s">
        <v>696</v>
      </c>
      <c r="R35" s="526" t="s">
        <v>696</v>
      </c>
      <c r="S35" s="203">
        <v>74980</v>
      </c>
      <c r="T35" s="203">
        <v>25753696</v>
      </c>
      <c r="U35" s="203">
        <v>20668</v>
      </c>
      <c r="V35" s="203">
        <v>2953246</v>
      </c>
      <c r="W35" s="203">
        <v>2903</v>
      </c>
      <c r="X35" s="203">
        <v>2054137</v>
      </c>
      <c r="Y35" s="203">
        <v>381</v>
      </c>
      <c r="Z35" s="203">
        <v>35404</v>
      </c>
      <c r="AA35" s="210">
        <v>127</v>
      </c>
      <c r="AB35" s="526">
        <v>35616</v>
      </c>
      <c r="AC35" s="203">
        <v>956</v>
      </c>
      <c r="AD35" s="203">
        <v>772176</v>
      </c>
      <c r="AE35" s="210">
        <v>1</v>
      </c>
      <c r="AF35" s="526">
        <v>810</v>
      </c>
      <c r="AG35" s="203">
        <v>47</v>
      </c>
      <c r="AH35" s="203">
        <v>23572</v>
      </c>
      <c r="AI35" s="203">
        <v>489</v>
      </c>
      <c r="AJ35" s="203">
        <v>164566</v>
      </c>
      <c r="AK35" s="526">
        <v>10623049</v>
      </c>
      <c r="AL35" s="526">
        <v>10321778</v>
      </c>
      <c r="AM35" s="599">
        <v>301271</v>
      </c>
      <c r="AN35" s="526" t="s">
        <v>697</v>
      </c>
      <c r="AO35" s="526" t="s">
        <v>697</v>
      </c>
    </row>
    <row r="36" spans="1:41" ht="15" customHeight="1">
      <c r="A36" s="550" t="s">
        <v>595</v>
      </c>
      <c r="B36" s="204">
        <v>268856</v>
      </c>
      <c r="C36" s="203">
        <v>70327</v>
      </c>
      <c r="D36" s="203">
        <v>198529</v>
      </c>
      <c r="E36" s="203">
        <v>147351</v>
      </c>
      <c r="F36" s="203">
        <v>1732</v>
      </c>
      <c r="G36" s="203">
        <v>119773</v>
      </c>
      <c r="H36" s="203">
        <v>21105</v>
      </c>
      <c r="I36" s="526">
        <v>111647</v>
      </c>
      <c r="J36" s="599">
        <v>38904972</v>
      </c>
      <c r="K36" s="203">
        <v>3375</v>
      </c>
      <c r="L36" s="203">
        <v>1178148</v>
      </c>
      <c r="M36" s="203">
        <v>6974</v>
      </c>
      <c r="N36" s="203">
        <v>5241114</v>
      </c>
      <c r="O36" s="203">
        <v>1015</v>
      </c>
      <c r="P36" s="203">
        <v>595244</v>
      </c>
      <c r="Q36" s="526" t="s">
        <v>696</v>
      </c>
      <c r="R36" s="526" t="s">
        <v>696</v>
      </c>
      <c r="S36" s="203">
        <v>74284</v>
      </c>
      <c r="T36" s="203">
        <v>25854970</v>
      </c>
      <c r="U36" s="203">
        <v>21881</v>
      </c>
      <c r="V36" s="203">
        <v>3210375</v>
      </c>
      <c r="W36" s="203">
        <v>2782</v>
      </c>
      <c r="X36" s="203">
        <v>1973523</v>
      </c>
      <c r="Y36" s="203">
        <v>418</v>
      </c>
      <c r="Z36" s="203">
        <v>45042</v>
      </c>
      <c r="AA36" s="210">
        <v>65</v>
      </c>
      <c r="AB36" s="526">
        <v>15633</v>
      </c>
      <c r="AC36" s="203">
        <v>819</v>
      </c>
      <c r="AD36" s="203">
        <v>662762</v>
      </c>
      <c r="AE36" s="210">
        <v>1</v>
      </c>
      <c r="AF36" s="526">
        <v>814</v>
      </c>
      <c r="AG36" s="203">
        <v>42</v>
      </c>
      <c r="AH36" s="203">
        <v>20799</v>
      </c>
      <c r="AI36" s="203">
        <v>474</v>
      </c>
      <c r="AJ36" s="203">
        <v>167223</v>
      </c>
      <c r="AK36" s="526">
        <v>11057377</v>
      </c>
      <c r="AL36" s="526">
        <v>10703978</v>
      </c>
      <c r="AM36" s="599">
        <v>353399</v>
      </c>
      <c r="AN36" s="526" t="s">
        <v>697</v>
      </c>
      <c r="AO36" s="526" t="s">
        <v>697</v>
      </c>
    </row>
    <row r="37" spans="1:41" ht="15" customHeight="1">
      <c r="A37" s="550" t="s">
        <v>594</v>
      </c>
      <c r="B37" s="204">
        <v>269279</v>
      </c>
      <c r="C37" s="203">
        <v>68227</v>
      </c>
      <c r="D37" s="203">
        <v>201052</v>
      </c>
      <c r="E37" s="203">
        <v>142628</v>
      </c>
      <c r="F37" s="203">
        <v>2037</v>
      </c>
      <c r="G37" s="203">
        <v>124614</v>
      </c>
      <c r="H37" s="203">
        <v>21567</v>
      </c>
      <c r="I37" s="526">
        <v>114790</v>
      </c>
      <c r="J37" s="599">
        <v>40242580</v>
      </c>
      <c r="K37" s="203">
        <v>5598</v>
      </c>
      <c r="L37" s="203">
        <v>1979170</v>
      </c>
      <c r="M37" s="203">
        <v>7373</v>
      </c>
      <c r="N37" s="203">
        <v>5520147</v>
      </c>
      <c r="O37" s="203">
        <v>1521</v>
      </c>
      <c r="P37" s="203">
        <v>892263</v>
      </c>
      <c r="Q37" s="526" t="s">
        <v>696</v>
      </c>
      <c r="R37" s="526" t="s">
        <v>696</v>
      </c>
      <c r="S37" s="203">
        <v>73391</v>
      </c>
      <c r="T37" s="203">
        <v>25772482</v>
      </c>
      <c r="U37" s="203">
        <v>23097</v>
      </c>
      <c r="V37" s="203">
        <v>3474977</v>
      </c>
      <c r="W37" s="203">
        <v>2669</v>
      </c>
      <c r="X37" s="203">
        <v>1887511</v>
      </c>
      <c r="Y37" s="203">
        <v>397</v>
      </c>
      <c r="Z37" s="203">
        <v>42140</v>
      </c>
      <c r="AA37" s="210">
        <v>13</v>
      </c>
      <c r="AB37" s="526">
        <v>2985</v>
      </c>
      <c r="AC37" s="203">
        <v>670</v>
      </c>
      <c r="AD37" s="203">
        <v>539730</v>
      </c>
      <c r="AE37" s="526" t="s">
        <v>57</v>
      </c>
      <c r="AF37" s="526" t="s">
        <v>57</v>
      </c>
      <c r="AG37" s="203">
        <v>26</v>
      </c>
      <c r="AH37" s="203">
        <v>13109</v>
      </c>
      <c r="AI37" s="203">
        <v>445</v>
      </c>
      <c r="AJ37" s="203">
        <v>163191</v>
      </c>
      <c r="AK37" s="526">
        <v>11215296</v>
      </c>
      <c r="AL37" s="526">
        <v>10824364</v>
      </c>
      <c r="AM37" s="599">
        <v>390932</v>
      </c>
      <c r="AN37" s="526" t="s">
        <v>697</v>
      </c>
      <c r="AO37" s="526" t="s">
        <v>697</v>
      </c>
    </row>
    <row r="38" spans="1:41" ht="15" customHeight="1">
      <c r="A38" s="550" t="s">
        <v>593</v>
      </c>
      <c r="B38" s="204">
        <v>269253</v>
      </c>
      <c r="C38" s="203">
        <v>67166</v>
      </c>
      <c r="D38" s="203">
        <v>202087</v>
      </c>
      <c r="E38" s="203">
        <v>139813</v>
      </c>
      <c r="F38" s="203">
        <v>2353</v>
      </c>
      <c r="G38" s="203">
        <v>127087</v>
      </c>
      <c r="H38" s="203">
        <v>20085</v>
      </c>
      <c r="I38" s="526">
        <v>117701</v>
      </c>
      <c r="J38" s="599">
        <v>43426537</v>
      </c>
      <c r="K38" s="203">
        <v>7977</v>
      </c>
      <c r="L38" s="203">
        <v>3039795</v>
      </c>
      <c r="M38" s="203">
        <v>7768</v>
      </c>
      <c r="N38" s="203">
        <v>6141198</v>
      </c>
      <c r="O38" s="203">
        <v>1993</v>
      </c>
      <c r="P38" s="203">
        <v>1243960</v>
      </c>
      <c r="Q38" s="526" t="s">
        <v>696</v>
      </c>
      <c r="R38" s="526" t="s">
        <v>696</v>
      </c>
      <c r="S38" s="203">
        <v>72259</v>
      </c>
      <c r="T38" s="203">
        <v>26574957</v>
      </c>
      <c r="U38" s="203">
        <v>24155</v>
      </c>
      <c r="V38" s="203">
        <v>3876400</v>
      </c>
      <c r="W38" s="203">
        <v>2545</v>
      </c>
      <c r="X38" s="203">
        <v>1902096</v>
      </c>
      <c r="Y38" s="203">
        <v>359</v>
      </c>
      <c r="Z38" s="203">
        <v>38768</v>
      </c>
      <c r="AA38" s="210">
        <v>14</v>
      </c>
      <c r="AB38" s="526">
        <v>3340</v>
      </c>
      <c r="AC38" s="203">
        <v>553</v>
      </c>
      <c r="AD38" s="203">
        <v>465770</v>
      </c>
      <c r="AE38" s="526" t="s">
        <v>57</v>
      </c>
      <c r="AF38" s="526" t="s">
        <v>57</v>
      </c>
      <c r="AG38" s="203">
        <v>20</v>
      </c>
      <c r="AH38" s="203">
        <v>10348</v>
      </c>
      <c r="AI38" s="203">
        <v>431</v>
      </c>
      <c r="AJ38" s="203">
        <v>172013</v>
      </c>
      <c r="AK38" s="526">
        <v>11303690</v>
      </c>
      <c r="AL38" s="526">
        <v>10927658</v>
      </c>
      <c r="AM38" s="599">
        <v>376032</v>
      </c>
      <c r="AN38" s="526" t="s">
        <v>697</v>
      </c>
      <c r="AO38" s="526" t="s">
        <v>697</v>
      </c>
    </row>
    <row r="39" spans="1:41" ht="15" customHeight="1">
      <c r="A39" s="550" t="s">
        <v>592</v>
      </c>
      <c r="B39" s="204">
        <v>268181</v>
      </c>
      <c r="C39" s="203">
        <v>65471</v>
      </c>
      <c r="D39" s="203">
        <v>202710</v>
      </c>
      <c r="E39" s="203">
        <v>135876</v>
      </c>
      <c r="F39" s="203">
        <v>2658</v>
      </c>
      <c r="G39" s="203">
        <v>129647</v>
      </c>
      <c r="H39" s="203">
        <v>21570</v>
      </c>
      <c r="I39" s="526">
        <v>120163</v>
      </c>
      <c r="J39" s="599">
        <v>45693385</v>
      </c>
      <c r="K39" s="203">
        <v>10033</v>
      </c>
      <c r="L39" s="203">
        <v>3962445</v>
      </c>
      <c r="M39" s="203">
        <v>8151</v>
      </c>
      <c r="N39" s="203">
        <v>6562272</v>
      </c>
      <c r="O39" s="203">
        <v>2269</v>
      </c>
      <c r="P39" s="203">
        <v>1450952</v>
      </c>
      <c r="Q39" s="526" t="s">
        <v>696</v>
      </c>
      <c r="R39" s="526" t="s">
        <v>696</v>
      </c>
      <c r="S39" s="203">
        <v>71093</v>
      </c>
      <c r="T39" s="203">
        <v>27017321</v>
      </c>
      <c r="U39" s="203">
        <v>25320</v>
      </c>
      <c r="V39" s="203">
        <v>4286580</v>
      </c>
      <c r="W39" s="203">
        <v>2425</v>
      </c>
      <c r="X39" s="203">
        <v>1850010</v>
      </c>
      <c r="Y39" s="203">
        <v>456</v>
      </c>
      <c r="Z39" s="203">
        <v>48686</v>
      </c>
      <c r="AA39" s="210">
        <v>8</v>
      </c>
      <c r="AB39" s="526">
        <v>1854</v>
      </c>
      <c r="AC39" s="203">
        <v>445</v>
      </c>
      <c r="AD39" s="203">
        <v>382329</v>
      </c>
      <c r="AE39" s="526" t="s">
        <v>57</v>
      </c>
      <c r="AF39" s="526" t="s">
        <v>57</v>
      </c>
      <c r="AG39" s="203">
        <v>15</v>
      </c>
      <c r="AH39" s="203">
        <v>7907</v>
      </c>
      <c r="AI39" s="203">
        <v>412</v>
      </c>
      <c r="AJ39" s="203">
        <v>173569</v>
      </c>
      <c r="AK39" s="526">
        <v>11599395</v>
      </c>
      <c r="AL39" s="526">
        <v>11210307</v>
      </c>
      <c r="AM39" s="599">
        <v>389089</v>
      </c>
      <c r="AN39" s="526" t="s">
        <v>697</v>
      </c>
      <c r="AO39" s="526" t="s">
        <v>697</v>
      </c>
    </row>
    <row r="40" spans="1:41" ht="15" customHeight="1">
      <c r="A40" s="550" t="s">
        <v>591</v>
      </c>
      <c r="B40" s="204">
        <v>281631</v>
      </c>
      <c r="C40" s="203">
        <v>73434</v>
      </c>
      <c r="D40" s="203">
        <v>208197</v>
      </c>
      <c r="E40" s="203">
        <v>149145</v>
      </c>
      <c r="F40" s="203">
        <v>1901</v>
      </c>
      <c r="G40" s="203">
        <v>130585</v>
      </c>
      <c r="H40" s="203">
        <v>25945</v>
      </c>
      <c r="I40" s="526">
        <v>126392</v>
      </c>
      <c r="J40" s="599">
        <v>51214139</v>
      </c>
      <c r="K40" s="203">
        <v>17739</v>
      </c>
      <c r="L40" s="203">
        <v>8587424</v>
      </c>
      <c r="M40" s="203">
        <v>8596</v>
      </c>
      <c r="N40" s="203">
        <v>7094358</v>
      </c>
      <c r="O40" s="203">
        <v>2491</v>
      </c>
      <c r="P40" s="203">
        <v>1645144</v>
      </c>
      <c r="Q40" s="526" t="s">
        <v>696</v>
      </c>
      <c r="R40" s="526" t="s">
        <v>696</v>
      </c>
      <c r="S40" s="203">
        <v>68941</v>
      </c>
      <c r="T40" s="203">
        <v>27080847</v>
      </c>
      <c r="U40" s="203">
        <v>25523</v>
      </c>
      <c r="V40" s="203">
        <v>4490633</v>
      </c>
      <c r="W40" s="203">
        <v>2299</v>
      </c>
      <c r="X40" s="203">
        <v>1799523</v>
      </c>
      <c r="Y40" s="203">
        <v>458</v>
      </c>
      <c r="Z40" s="203">
        <v>49429</v>
      </c>
      <c r="AA40" s="210">
        <v>5</v>
      </c>
      <c r="AB40" s="526">
        <v>1191</v>
      </c>
      <c r="AC40" s="203">
        <v>364</v>
      </c>
      <c r="AD40" s="203">
        <v>319825</v>
      </c>
      <c r="AE40" s="526" t="s">
        <v>57</v>
      </c>
      <c r="AF40" s="526" t="s">
        <v>57</v>
      </c>
      <c r="AG40" s="203">
        <v>13</v>
      </c>
      <c r="AH40" s="203">
        <v>7243</v>
      </c>
      <c r="AI40" s="203">
        <v>426</v>
      </c>
      <c r="AJ40" s="203">
        <v>189142</v>
      </c>
      <c r="AK40" s="526">
        <v>13158734</v>
      </c>
      <c r="AL40" s="526">
        <v>12712094</v>
      </c>
      <c r="AM40" s="599">
        <v>446640</v>
      </c>
      <c r="AN40" s="526" t="s">
        <v>697</v>
      </c>
      <c r="AO40" s="526" t="s">
        <v>697</v>
      </c>
    </row>
    <row r="41" spans="1:41" ht="15" customHeight="1">
      <c r="A41" s="550" t="s">
        <v>590</v>
      </c>
      <c r="B41" s="204">
        <v>283518</v>
      </c>
      <c r="C41" s="203">
        <v>74457</v>
      </c>
      <c r="D41" s="203">
        <v>209061</v>
      </c>
      <c r="E41" s="203">
        <v>151190</v>
      </c>
      <c r="F41" s="203">
        <v>1814</v>
      </c>
      <c r="G41" s="203">
        <v>130514</v>
      </c>
      <c r="H41" s="203">
        <v>25929</v>
      </c>
      <c r="I41" s="526">
        <v>133256</v>
      </c>
      <c r="J41" s="599">
        <v>57815699</v>
      </c>
      <c r="K41" s="203">
        <v>26836</v>
      </c>
      <c r="L41" s="203">
        <v>14507025</v>
      </c>
      <c r="M41" s="203">
        <v>8960</v>
      </c>
      <c r="N41" s="203">
        <v>7606482</v>
      </c>
      <c r="O41" s="203">
        <v>2663</v>
      </c>
      <c r="P41" s="203">
        <v>1826737</v>
      </c>
      <c r="Q41" s="210" t="s">
        <v>57</v>
      </c>
      <c r="R41" s="526" t="s">
        <v>57</v>
      </c>
      <c r="S41" s="203">
        <v>66458</v>
      </c>
      <c r="T41" s="203">
        <v>27015944</v>
      </c>
      <c r="U41" s="203">
        <v>25432</v>
      </c>
      <c r="V41" s="203">
        <v>4640395</v>
      </c>
      <c r="W41" s="203">
        <v>2172</v>
      </c>
      <c r="X41" s="203">
        <v>1751049</v>
      </c>
      <c r="Y41" s="203">
        <v>444</v>
      </c>
      <c r="Z41" s="203">
        <v>48722</v>
      </c>
      <c r="AA41" s="210">
        <v>8</v>
      </c>
      <c r="AB41" s="526">
        <v>2370</v>
      </c>
      <c r="AC41" s="203">
        <v>287</v>
      </c>
      <c r="AD41" s="203">
        <v>258972</v>
      </c>
      <c r="AE41" s="526" t="s">
        <v>57</v>
      </c>
      <c r="AF41" s="526" t="s">
        <v>57</v>
      </c>
      <c r="AG41" s="203">
        <v>10</v>
      </c>
      <c r="AH41" s="203">
        <v>6221</v>
      </c>
      <c r="AI41" s="203">
        <v>438</v>
      </c>
      <c r="AJ41" s="203">
        <v>202874</v>
      </c>
      <c r="AK41" s="526">
        <v>14179129</v>
      </c>
      <c r="AL41" s="526">
        <v>13669569</v>
      </c>
      <c r="AM41" s="599">
        <v>509560</v>
      </c>
      <c r="AN41" s="526" t="s">
        <v>697</v>
      </c>
      <c r="AO41" s="526" t="s">
        <v>697</v>
      </c>
    </row>
    <row r="42" spans="1:41" ht="15" customHeight="1">
      <c r="A42" s="550" t="s">
        <v>589</v>
      </c>
      <c r="B42" s="204">
        <v>287581</v>
      </c>
      <c r="C42" s="203">
        <v>75997</v>
      </c>
      <c r="D42" s="203">
        <v>211584</v>
      </c>
      <c r="E42" s="203">
        <v>154308</v>
      </c>
      <c r="F42" s="203">
        <v>1737</v>
      </c>
      <c r="G42" s="203">
        <v>131536</v>
      </c>
      <c r="H42" s="203">
        <v>27802</v>
      </c>
      <c r="I42" s="526">
        <v>140624</v>
      </c>
      <c r="J42" s="599">
        <v>64155322</v>
      </c>
      <c r="K42" s="203">
        <v>36645</v>
      </c>
      <c r="L42" s="203">
        <v>20965053</v>
      </c>
      <c r="M42" s="203">
        <v>9358</v>
      </c>
      <c r="N42" s="203">
        <v>8045225</v>
      </c>
      <c r="O42" s="203">
        <v>2767</v>
      </c>
      <c r="P42" s="203">
        <v>1928734</v>
      </c>
      <c r="Q42" s="210" t="s">
        <v>57</v>
      </c>
      <c r="R42" s="526" t="s">
        <v>57</v>
      </c>
      <c r="S42" s="203">
        <v>63761</v>
      </c>
      <c r="T42" s="203">
        <v>26387856</v>
      </c>
      <c r="U42" s="203">
        <v>25329</v>
      </c>
      <c r="V42" s="203">
        <v>4719250</v>
      </c>
      <c r="W42" s="203">
        <v>2051</v>
      </c>
      <c r="X42" s="203">
        <v>1675918</v>
      </c>
      <c r="Y42" s="203">
        <v>499</v>
      </c>
      <c r="Z42" s="203">
        <v>53618</v>
      </c>
      <c r="AA42" s="210">
        <v>5</v>
      </c>
      <c r="AB42" s="526">
        <v>1475</v>
      </c>
      <c r="AC42" s="203">
        <v>220</v>
      </c>
      <c r="AD42" s="203">
        <v>198897</v>
      </c>
      <c r="AE42" s="526" t="s">
        <v>57</v>
      </c>
      <c r="AF42" s="526" t="s">
        <v>57</v>
      </c>
      <c r="AG42" s="203">
        <v>9</v>
      </c>
      <c r="AH42" s="203">
        <v>5586</v>
      </c>
      <c r="AI42" s="203">
        <v>484</v>
      </c>
      <c r="AJ42" s="203">
        <v>228801</v>
      </c>
      <c r="AK42" s="526">
        <v>15403257</v>
      </c>
      <c r="AL42" s="526">
        <v>14842760</v>
      </c>
      <c r="AM42" s="599">
        <v>560496</v>
      </c>
      <c r="AN42" s="526" t="s">
        <v>697</v>
      </c>
      <c r="AO42" s="526" t="s">
        <v>697</v>
      </c>
    </row>
    <row r="43" spans="1:41" ht="15" customHeight="1">
      <c r="A43" s="550" t="s">
        <v>588</v>
      </c>
      <c r="B43" s="204">
        <v>293047</v>
      </c>
      <c r="C43" s="203">
        <v>78538</v>
      </c>
      <c r="D43" s="203">
        <v>214509</v>
      </c>
      <c r="E43" s="203">
        <v>158807</v>
      </c>
      <c r="F43" s="203">
        <v>1713</v>
      </c>
      <c r="G43" s="203">
        <v>132527</v>
      </c>
      <c r="H43" s="203">
        <v>29249</v>
      </c>
      <c r="I43" s="526">
        <v>147943</v>
      </c>
      <c r="J43" s="599">
        <v>73700378</v>
      </c>
      <c r="K43" s="203">
        <v>46364</v>
      </c>
      <c r="L43" s="203">
        <v>28812400</v>
      </c>
      <c r="M43" s="203">
        <v>9767</v>
      </c>
      <c r="N43" s="203">
        <v>8849446</v>
      </c>
      <c r="O43" s="203">
        <v>2924</v>
      </c>
      <c r="P43" s="203">
        <v>2170654</v>
      </c>
      <c r="Q43" s="210" t="s">
        <v>57</v>
      </c>
      <c r="R43" s="526" t="s">
        <v>57</v>
      </c>
      <c r="S43" s="203">
        <v>61154</v>
      </c>
      <c r="T43" s="203">
        <v>26814384</v>
      </c>
      <c r="U43" s="203">
        <v>25127</v>
      </c>
      <c r="V43" s="203">
        <v>4969940</v>
      </c>
      <c r="W43" s="203">
        <v>1947</v>
      </c>
      <c r="X43" s="203">
        <v>1678868</v>
      </c>
      <c r="Y43" s="203">
        <v>411</v>
      </c>
      <c r="Z43" s="203">
        <v>49246</v>
      </c>
      <c r="AA43" s="526" t="s">
        <v>57</v>
      </c>
      <c r="AB43" s="526" t="s">
        <v>57</v>
      </c>
      <c r="AC43" s="203">
        <v>167</v>
      </c>
      <c r="AD43" s="203">
        <v>157338</v>
      </c>
      <c r="AE43" s="526" t="s">
        <v>57</v>
      </c>
      <c r="AF43" s="526" t="s">
        <v>57</v>
      </c>
      <c r="AG43" s="203">
        <v>5</v>
      </c>
      <c r="AH43" s="203">
        <v>3344</v>
      </c>
      <c r="AI43" s="203">
        <v>488</v>
      </c>
      <c r="AJ43" s="203">
        <v>244003</v>
      </c>
      <c r="AK43" s="526">
        <v>16673310</v>
      </c>
      <c r="AL43" s="526">
        <v>16007915</v>
      </c>
      <c r="AM43" s="599">
        <v>665394</v>
      </c>
      <c r="AN43" s="526" t="s">
        <v>697</v>
      </c>
      <c r="AO43" s="526" t="s">
        <v>697</v>
      </c>
    </row>
    <row r="44" spans="1:41" ht="15" customHeight="1">
      <c r="A44" s="550" t="s">
        <v>587</v>
      </c>
      <c r="B44" s="204">
        <v>300687</v>
      </c>
      <c r="C44" s="203">
        <v>81423</v>
      </c>
      <c r="D44" s="203">
        <v>219264</v>
      </c>
      <c r="E44" s="203">
        <v>164924</v>
      </c>
      <c r="F44" s="203">
        <v>1787</v>
      </c>
      <c r="G44" s="203">
        <v>133976</v>
      </c>
      <c r="H44" s="203">
        <v>31799</v>
      </c>
      <c r="I44" s="526">
        <v>156347</v>
      </c>
      <c r="J44" s="599">
        <v>80958050</v>
      </c>
      <c r="K44" s="203">
        <v>57241</v>
      </c>
      <c r="L44" s="203">
        <v>36612984</v>
      </c>
      <c r="M44" s="203">
        <v>10217</v>
      </c>
      <c r="N44" s="203">
        <v>9273116</v>
      </c>
      <c r="O44" s="203">
        <v>2965</v>
      </c>
      <c r="P44" s="203">
        <v>2222754</v>
      </c>
      <c r="Q44" s="203">
        <v>455</v>
      </c>
      <c r="R44" s="203">
        <v>229325</v>
      </c>
      <c r="S44" s="203">
        <v>58467</v>
      </c>
      <c r="T44" s="203">
        <v>25865929</v>
      </c>
      <c r="U44" s="203">
        <v>24983</v>
      </c>
      <c r="V44" s="203">
        <v>5013384</v>
      </c>
      <c r="W44" s="203">
        <v>1846</v>
      </c>
      <c r="X44" s="203">
        <v>1598014</v>
      </c>
      <c r="Y44" s="203">
        <v>466</v>
      </c>
      <c r="Z44" s="203">
        <v>70279</v>
      </c>
      <c r="AA44" s="210">
        <v>3</v>
      </c>
      <c r="AB44" s="526">
        <v>534</v>
      </c>
      <c r="AC44" s="203">
        <v>129</v>
      </c>
      <c r="AD44" s="203">
        <v>119786</v>
      </c>
      <c r="AE44" s="526" t="s">
        <v>57</v>
      </c>
      <c r="AF44" s="526" t="s">
        <v>57</v>
      </c>
      <c r="AG44" s="203">
        <v>3</v>
      </c>
      <c r="AH44" s="203">
        <v>2357</v>
      </c>
      <c r="AI44" s="203">
        <v>41</v>
      </c>
      <c r="AJ44" s="203">
        <v>20401</v>
      </c>
      <c r="AK44" s="526">
        <v>17971392</v>
      </c>
      <c r="AL44" s="526">
        <v>17247061</v>
      </c>
      <c r="AM44" s="599">
        <v>724332</v>
      </c>
      <c r="AN44" s="526" t="s">
        <v>697</v>
      </c>
      <c r="AO44" s="526" t="s">
        <v>697</v>
      </c>
    </row>
    <row r="45" spans="1:41" ht="15" customHeight="1">
      <c r="A45" s="550" t="s">
        <v>586</v>
      </c>
      <c r="B45" s="204">
        <v>304671</v>
      </c>
      <c r="C45" s="203">
        <v>83713</v>
      </c>
      <c r="D45" s="203">
        <v>220958</v>
      </c>
      <c r="E45" s="203">
        <v>169461</v>
      </c>
      <c r="F45" s="203">
        <v>1708</v>
      </c>
      <c r="G45" s="203">
        <v>133502</v>
      </c>
      <c r="H45" s="203">
        <v>33090</v>
      </c>
      <c r="I45" s="526">
        <v>164727</v>
      </c>
      <c r="J45" s="599">
        <v>87793777</v>
      </c>
      <c r="K45" s="203">
        <v>68677</v>
      </c>
      <c r="L45" s="203">
        <v>44502185</v>
      </c>
      <c r="M45" s="203">
        <v>10624</v>
      </c>
      <c r="N45" s="203">
        <v>9600372</v>
      </c>
      <c r="O45" s="203">
        <v>2991</v>
      </c>
      <c r="P45" s="203">
        <v>2249794</v>
      </c>
      <c r="Q45" s="203">
        <v>459</v>
      </c>
      <c r="R45" s="203">
        <v>229795</v>
      </c>
      <c r="S45" s="203">
        <v>55587</v>
      </c>
      <c r="T45" s="203">
        <v>24634917</v>
      </c>
      <c r="U45" s="203">
        <v>24482</v>
      </c>
      <c r="V45" s="203">
        <v>4932497</v>
      </c>
      <c r="W45" s="203">
        <v>1782</v>
      </c>
      <c r="X45" s="203">
        <v>1540994</v>
      </c>
      <c r="Y45" s="203">
        <v>447</v>
      </c>
      <c r="Z45" s="203">
        <v>68415</v>
      </c>
      <c r="AA45" s="210">
        <v>12</v>
      </c>
      <c r="AB45" s="526">
        <v>4298</v>
      </c>
      <c r="AC45" s="203">
        <v>93</v>
      </c>
      <c r="AD45" s="203">
        <v>86385</v>
      </c>
      <c r="AE45" s="210" t="s">
        <v>57</v>
      </c>
      <c r="AF45" s="526" t="s">
        <v>57</v>
      </c>
      <c r="AG45" s="203">
        <v>3</v>
      </c>
      <c r="AH45" s="203">
        <v>2357</v>
      </c>
      <c r="AI45" s="203">
        <v>29</v>
      </c>
      <c r="AJ45" s="203">
        <v>14481</v>
      </c>
      <c r="AK45" s="526">
        <v>18958574</v>
      </c>
      <c r="AL45" s="526">
        <v>18227418</v>
      </c>
      <c r="AM45" s="599">
        <v>731156</v>
      </c>
      <c r="AN45" s="526" t="s">
        <v>697</v>
      </c>
      <c r="AO45" s="526" t="s">
        <v>697</v>
      </c>
    </row>
    <row r="46" spans="1:41" ht="15" customHeight="1">
      <c r="A46" s="550" t="s">
        <v>584</v>
      </c>
      <c r="B46" s="204">
        <v>307781</v>
      </c>
      <c r="C46" s="203">
        <v>85277</v>
      </c>
      <c r="D46" s="203">
        <v>222504</v>
      </c>
      <c r="E46" s="203">
        <v>172075</v>
      </c>
      <c r="F46" s="203">
        <v>1610</v>
      </c>
      <c r="G46" s="203">
        <v>134096</v>
      </c>
      <c r="H46" s="203">
        <v>36814</v>
      </c>
      <c r="I46" s="526">
        <v>174450</v>
      </c>
      <c r="J46" s="599">
        <v>95633507</v>
      </c>
      <c r="K46" s="203">
        <v>81280</v>
      </c>
      <c r="L46" s="203">
        <v>53267992</v>
      </c>
      <c r="M46" s="203">
        <v>11141</v>
      </c>
      <c r="N46" s="203">
        <v>10032422</v>
      </c>
      <c r="O46" s="203">
        <v>3004</v>
      </c>
      <c r="P46" s="203">
        <v>2262635</v>
      </c>
      <c r="Q46" s="203">
        <v>462</v>
      </c>
      <c r="R46" s="203">
        <v>229836</v>
      </c>
      <c r="S46" s="203">
        <v>52882</v>
      </c>
      <c r="T46" s="203">
        <v>23485763</v>
      </c>
      <c r="U46" s="203">
        <v>23918</v>
      </c>
      <c r="V46" s="203">
        <v>4833541</v>
      </c>
      <c r="W46" s="203">
        <v>1690</v>
      </c>
      <c r="X46" s="203">
        <v>1458072</v>
      </c>
      <c r="Y46" s="203">
        <v>503</v>
      </c>
      <c r="Z46" s="203">
        <v>75928</v>
      </c>
      <c r="AA46" s="210">
        <v>3</v>
      </c>
      <c r="AB46" s="526">
        <v>790</v>
      </c>
      <c r="AC46" s="203">
        <v>57</v>
      </c>
      <c r="AD46" s="203">
        <v>54115</v>
      </c>
      <c r="AE46" s="210" t="s">
        <v>57</v>
      </c>
      <c r="AF46" s="526" t="s">
        <v>57</v>
      </c>
      <c r="AG46" s="203">
        <v>3</v>
      </c>
      <c r="AH46" s="203">
        <v>2357</v>
      </c>
      <c r="AI46" s="203">
        <v>13</v>
      </c>
      <c r="AJ46" s="203">
        <v>6776</v>
      </c>
      <c r="AK46" s="526">
        <v>19332407</v>
      </c>
      <c r="AL46" s="526">
        <v>18664111</v>
      </c>
      <c r="AM46" s="599">
        <v>668296</v>
      </c>
      <c r="AN46" s="526" t="s">
        <v>697</v>
      </c>
      <c r="AO46" s="526" t="s">
        <v>697</v>
      </c>
    </row>
    <row r="47" spans="1:41" ht="15" customHeight="1">
      <c r="A47" s="550" t="s">
        <v>583</v>
      </c>
      <c r="B47" s="204">
        <v>322393</v>
      </c>
      <c r="C47" s="203">
        <v>92719</v>
      </c>
      <c r="D47" s="203">
        <v>229674</v>
      </c>
      <c r="E47" s="203">
        <v>186311</v>
      </c>
      <c r="F47" s="203">
        <v>1438</v>
      </c>
      <c r="G47" s="203">
        <v>134644</v>
      </c>
      <c r="H47" s="203">
        <v>42081</v>
      </c>
      <c r="I47" s="526">
        <v>182699</v>
      </c>
      <c r="J47" s="599">
        <v>104458691</v>
      </c>
      <c r="K47" s="203">
        <v>92739</v>
      </c>
      <c r="L47" s="203">
        <v>62400321</v>
      </c>
      <c r="M47" s="203">
        <v>11612</v>
      </c>
      <c r="N47" s="203">
        <v>10610461</v>
      </c>
      <c r="O47" s="203">
        <v>2987</v>
      </c>
      <c r="P47" s="203">
        <v>2296545</v>
      </c>
      <c r="Q47" s="203">
        <v>486</v>
      </c>
      <c r="R47" s="203">
        <v>244505</v>
      </c>
      <c r="S47" s="203">
        <v>49983</v>
      </c>
      <c r="T47" s="203">
        <v>22642664</v>
      </c>
      <c r="U47" s="203">
        <v>23224</v>
      </c>
      <c r="V47" s="203">
        <v>4801284</v>
      </c>
      <c r="W47" s="203">
        <v>1620</v>
      </c>
      <c r="X47" s="203">
        <v>1419517</v>
      </c>
      <c r="Y47" s="203">
        <v>416</v>
      </c>
      <c r="Z47" s="203">
        <v>61377</v>
      </c>
      <c r="AA47" s="210">
        <v>3</v>
      </c>
      <c r="AB47" s="526">
        <v>634</v>
      </c>
      <c r="AC47" s="203">
        <v>40</v>
      </c>
      <c r="AD47" s="203">
        <v>38650</v>
      </c>
      <c r="AE47" s="210" t="s">
        <v>57</v>
      </c>
      <c r="AF47" s="526" t="s">
        <v>57</v>
      </c>
      <c r="AG47" s="203">
        <v>2</v>
      </c>
      <c r="AH47" s="203">
        <v>1599</v>
      </c>
      <c r="AI47" s="203">
        <v>6</v>
      </c>
      <c r="AJ47" s="203">
        <v>3146</v>
      </c>
      <c r="AK47" s="526">
        <v>20258708</v>
      </c>
      <c r="AL47" s="526">
        <v>19588512</v>
      </c>
      <c r="AM47" s="599">
        <v>670196</v>
      </c>
      <c r="AN47" s="526" t="s">
        <v>697</v>
      </c>
      <c r="AO47" s="526" t="s">
        <v>697</v>
      </c>
    </row>
    <row r="48" spans="1:41" ht="15" customHeight="1">
      <c r="A48" s="550" t="s">
        <v>582</v>
      </c>
      <c r="B48" s="204">
        <v>331840</v>
      </c>
      <c r="C48" s="203">
        <v>98004</v>
      </c>
      <c r="D48" s="203">
        <v>233836</v>
      </c>
      <c r="E48" s="203">
        <v>195575</v>
      </c>
      <c r="F48" s="203">
        <v>1347</v>
      </c>
      <c r="G48" s="203">
        <v>134918</v>
      </c>
      <c r="H48" s="203">
        <v>46982</v>
      </c>
      <c r="I48" s="526">
        <v>191465</v>
      </c>
      <c r="J48" s="599">
        <v>112779858</v>
      </c>
      <c r="K48" s="203">
        <v>104147</v>
      </c>
      <c r="L48" s="203">
        <v>71060206</v>
      </c>
      <c r="M48" s="203">
        <v>12198</v>
      </c>
      <c r="N48" s="203">
        <v>11209095</v>
      </c>
      <c r="O48" s="203">
        <v>3456</v>
      </c>
      <c r="P48" s="203">
        <v>2658724</v>
      </c>
      <c r="Q48" s="203">
        <v>497</v>
      </c>
      <c r="R48" s="203">
        <v>249552</v>
      </c>
      <c r="S48" s="203">
        <v>47120</v>
      </c>
      <c r="T48" s="203">
        <v>21518625</v>
      </c>
      <c r="U48" s="203">
        <v>22474</v>
      </c>
      <c r="V48" s="203">
        <v>4695134</v>
      </c>
      <c r="W48" s="203">
        <v>1529</v>
      </c>
      <c r="X48" s="203">
        <v>1347053</v>
      </c>
      <c r="Y48" s="203">
        <v>481</v>
      </c>
      <c r="Z48" s="203">
        <v>72210</v>
      </c>
      <c r="AA48" s="210">
        <v>2</v>
      </c>
      <c r="AB48" s="526">
        <v>519</v>
      </c>
      <c r="AC48" s="203">
        <v>40</v>
      </c>
      <c r="AD48" s="203">
        <v>38879</v>
      </c>
      <c r="AE48" s="210" t="s">
        <v>57</v>
      </c>
      <c r="AF48" s="526" t="s">
        <v>57</v>
      </c>
      <c r="AG48" s="203">
        <v>2</v>
      </c>
      <c r="AH48" s="203">
        <v>1608</v>
      </c>
      <c r="AI48" s="203">
        <v>2</v>
      </c>
      <c r="AJ48" s="203">
        <v>981</v>
      </c>
      <c r="AK48" s="526">
        <v>20861762</v>
      </c>
      <c r="AL48" s="526">
        <v>20102220</v>
      </c>
      <c r="AM48" s="599">
        <v>759541</v>
      </c>
      <c r="AN48" s="526" t="s">
        <v>697</v>
      </c>
      <c r="AO48" s="526" t="s">
        <v>697</v>
      </c>
    </row>
    <row r="49" spans="1:41" ht="15" customHeight="1">
      <c r="A49" s="550" t="s">
        <v>581</v>
      </c>
      <c r="B49" s="204">
        <v>336147</v>
      </c>
      <c r="C49" s="203">
        <v>100579</v>
      </c>
      <c r="D49" s="203">
        <v>235568</v>
      </c>
      <c r="E49" s="203">
        <v>200126</v>
      </c>
      <c r="F49" s="203">
        <v>1256</v>
      </c>
      <c r="G49" s="203">
        <v>134765</v>
      </c>
      <c r="H49" s="203">
        <v>53298</v>
      </c>
      <c r="I49" s="526">
        <v>200254</v>
      </c>
      <c r="J49" s="599">
        <v>120483286</v>
      </c>
      <c r="K49" s="203">
        <v>115922</v>
      </c>
      <c r="L49" s="203">
        <v>79718994</v>
      </c>
      <c r="M49" s="203">
        <v>12659</v>
      </c>
      <c r="N49" s="203">
        <v>11593054</v>
      </c>
      <c r="O49" s="203">
        <v>3492</v>
      </c>
      <c r="P49" s="203">
        <v>2694412</v>
      </c>
      <c r="Q49" s="203">
        <v>472</v>
      </c>
      <c r="R49" s="203">
        <v>234183</v>
      </c>
      <c r="S49" s="203">
        <v>44460</v>
      </c>
      <c r="T49" s="203">
        <v>20360451</v>
      </c>
      <c r="U49" s="203">
        <v>21752</v>
      </c>
      <c r="V49" s="203">
        <v>4564293</v>
      </c>
      <c r="W49" s="203">
        <v>1460</v>
      </c>
      <c r="X49" s="203">
        <v>1284373</v>
      </c>
      <c r="Y49" s="203">
        <v>434</v>
      </c>
      <c r="Z49" s="203">
        <v>66288</v>
      </c>
      <c r="AA49" s="210" t="s">
        <v>57</v>
      </c>
      <c r="AB49" s="526" t="s">
        <v>57</v>
      </c>
      <c r="AC49" s="203">
        <v>33</v>
      </c>
      <c r="AD49" s="203">
        <v>30935</v>
      </c>
      <c r="AE49" s="210" t="s">
        <v>57</v>
      </c>
      <c r="AF49" s="526" t="s">
        <v>57</v>
      </c>
      <c r="AG49" s="203">
        <v>2</v>
      </c>
      <c r="AH49" s="203">
        <v>1608</v>
      </c>
      <c r="AI49" s="203">
        <v>2</v>
      </c>
      <c r="AJ49" s="203">
        <v>982</v>
      </c>
      <c r="AK49" s="526">
        <v>20574458</v>
      </c>
      <c r="AL49" s="526">
        <v>19805318</v>
      </c>
      <c r="AM49" s="599">
        <v>769140</v>
      </c>
      <c r="AN49" s="526" t="s">
        <v>697</v>
      </c>
      <c r="AO49" s="526" t="s">
        <v>697</v>
      </c>
    </row>
    <row r="50" spans="1:41" ht="15" customHeight="1">
      <c r="A50" s="550" t="s">
        <v>580</v>
      </c>
      <c r="B50" s="204">
        <v>343803</v>
      </c>
      <c r="C50" s="203">
        <v>105591</v>
      </c>
      <c r="D50" s="203">
        <v>238212</v>
      </c>
      <c r="E50" s="203">
        <v>208878</v>
      </c>
      <c r="F50" s="203">
        <v>1299</v>
      </c>
      <c r="G50" s="203">
        <v>133626</v>
      </c>
      <c r="H50" s="203">
        <v>55681</v>
      </c>
      <c r="I50" s="526">
        <v>209696</v>
      </c>
      <c r="J50" s="599">
        <v>128325461</v>
      </c>
      <c r="K50" s="203">
        <v>128623</v>
      </c>
      <c r="L50" s="203">
        <v>88638231</v>
      </c>
      <c r="M50" s="203">
        <v>13124</v>
      </c>
      <c r="N50" s="203">
        <v>11968181</v>
      </c>
      <c r="O50" s="203">
        <v>3469</v>
      </c>
      <c r="P50" s="203">
        <v>2688893</v>
      </c>
      <c r="Q50" s="203">
        <v>452</v>
      </c>
      <c r="R50" s="203">
        <v>220296</v>
      </c>
      <c r="S50" s="203">
        <v>41704</v>
      </c>
      <c r="T50" s="203">
        <v>19155495</v>
      </c>
      <c r="U50" s="203">
        <v>20914</v>
      </c>
      <c r="V50" s="203">
        <v>4415008</v>
      </c>
      <c r="W50" s="203">
        <v>1390</v>
      </c>
      <c r="X50" s="203">
        <v>1222049</v>
      </c>
      <c r="Y50" s="203">
        <v>483</v>
      </c>
      <c r="Z50" s="203">
        <v>73626</v>
      </c>
      <c r="AA50" s="210" t="s">
        <v>57</v>
      </c>
      <c r="AB50" s="526" t="s">
        <v>57</v>
      </c>
      <c r="AC50" s="203">
        <v>16</v>
      </c>
      <c r="AD50" s="203">
        <v>14718</v>
      </c>
      <c r="AE50" s="210" t="s">
        <v>57</v>
      </c>
      <c r="AF50" s="526" t="s">
        <v>57</v>
      </c>
      <c r="AG50" s="210">
        <v>2</v>
      </c>
      <c r="AH50" s="526">
        <v>1608</v>
      </c>
      <c r="AI50" s="203">
        <v>2</v>
      </c>
      <c r="AJ50" s="526">
        <v>982</v>
      </c>
      <c r="AK50" s="526">
        <v>20594049</v>
      </c>
      <c r="AL50" s="526">
        <v>19735316</v>
      </c>
      <c r="AM50" s="599">
        <v>858733</v>
      </c>
      <c r="AN50" s="526" t="s">
        <v>697</v>
      </c>
      <c r="AO50" s="526" t="s">
        <v>697</v>
      </c>
    </row>
    <row r="51" spans="1:41" ht="15" customHeight="1">
      <c r="A51" s="571" t="s">
        <v>454</v>
      </c>
      <c r="B51" s="204">
        <v>348104</v>
      </c>
      <c r="C51" s="203">
        <v>108979</v>
      </c>
      <c r="D51" s="203">
        <v>239125</v>
      </c>
      <c r="E51" s="203">
        <v>214214</v>
      </c>
      <c r="F51" s="203">
        <v>1368</v>
      </c>
      <c r="G51" s="203">
        <v>132522</v>
      </c>
      <c r="H51" s="203">
        <v>44069</v>
      </c>
      <c r="I51" s="526">
        <v>220605</v>
      </c>
      <c r="J51" s="599">
        <v>136962263</v>
      </c>
      <c r="K51" s="203">
        <v>142634</v>
      </c>
      <c r="L51" s="203">
        <v>98259291</v>
      </c>
      <c r="M51" s="203">
        <v>13645</v>
      </c>
      <c r="N51" s="203">
        <v>12395175</v>
      </c>
      <c r="O51" s="203">
        <v>3477</v>
      </c>
      <c r="P51" s="203">
        <v>2712344</v>
      </c>
      <c r="Q51" s="203">
        <v>447</v>
      </c>
      <c r="R51" s="203">
        <v>214966</v>
      </c>
      <c r="S51" s="203">
        <v>38982</v>
      </c>
      <c r="T51" s="203">
        <v>17954364</v>
      </c>
      <c r="U51" s="203">
        <v>20097</v>
      </c>
      <c r="V51" s="203">
        <v>4264646</v>
      </c>
      <c r="W51" s="203">
        <v>1313</v>
      </c>
      <c r="X51" s="203">
        <v>1153338</v>
      </c>
      <c r="Y51" s="203">
        <v>407</v>
      </c>
      <c r="Z51" s="203">
        <v>62772</v>
      </c>
      <c r="AA51" s="210" t="s">
        <v>57</v>
      </c>
      <c r="AB51" s="526" t="s">
        <v>57</v>
      </c>
      <c r="AC51" s="203">
        <v>8</v>
      </c>
      <c r="AD51" s="203">
        <v>6896</v>
      </c>
      <c r="AE51" s="210" t="s">
        <v>57</v>
      </c>
      <c r="AF51" s="526" t="s">
        <v>57</v>
      </c>
      <c r="AG51" s="203">
        <v>1</v>
      </c>
      <c r="AH51" s="203">
        <v>804</v>
      </c>
      <c r="AI51" s="203">
        <v>1</v>
      </c>
      <c r="AJ51" s="203">
        <v>439</v>
      </c>
      <c r="AK51" s="526">
        <v>19470556</v>
      </c>
      <c r="AL51" s="526" t="s">
        <v>57</v>
      </c>
      <c r="AM51" s="599">
        <v>19470556</v>
      </c>
      <c r="AN51" s="526" t="s">
        <v>697</v>
      </c>
      <c r="AO51" s="526" t="s">
        <v>697</v>
      </c>
    </row>
    <row r="52" spans="1:41" ht="15" customHeight="1">
      <c r="A52" s="571" t="s">
        <v>455</v>
      </c>
      <c r="B52" s="204">
        <v>346275</v>
      </c>
      <c r="C52" s="203">
        <v>109171</v>
      </c>
      <c r="D52" s="203">
        <v>237104</v>
      </c>
      <c r="E52" s="203">
        <v>213874</v>
      </c>
      <c r="F52" s="203">
        <v>1541</v>
      </c>
      <c r="G52" s="203">
        <v>130860</v>
      </c>
      <c r="H52" s="203">
        <v>48862</v>
      </c>
      <c r="I52" s="526">
        <v>229997</v>
      </c>
      <c r="J52" s="599">
        <v>143150844</v>
      </c>
      <c r="K52" s="203">
        <v>155161</v>
      </c>
      <c r="L52" s="203">
        <v>105830035</v>
      </c>
      <c r="M52" s="203">
        <v>14104</v>
      </c>
      <c r="N52" s="203">
        <v>12660524</v>
      </c>
      <c r="O52" s="203">
        <v>3392</v>
      </c>
      <c r="P52" s="203">
        <v>2642789</v>
      </c>
      <c r="Q52" s="203">
        <v>441</v>
      </c>
      <c r="R52" s="203">
        <v>208752</v>
      </c>
      <c r="S52" s="203">
        <v>36366</v>
      </c>
      <c r="T52" s="203">
        <v>16650574</v>
      </c>
      <c r="U52" s="203">
        <v>19286</v>
      </c>
      <c r="V52" s="203">
        <v>4073503</v>
      </c>
      <c r="W52" s="203">
        <v>1245</v>
      </c>
      <c r="X52" s="203">
        <v>1083435</v>
      </c>
      <c r="Y52" s="203">
        <v>427</v>
      </c>
      <c r="Z52" s="203">
        <v>64562</v>
      </c>
      <c r="AA52" s="210" t="s">
        <v>57</v>
      </c>
      <c r="AB52" s="526" t="s">
        <v>57</v>
      </c>
      <c r="AC52" s="203">
        <v>1</v>
      </c>
      <c r="AD52" s="203">
        <v>797</v>
      </c>
      <c r="AE52" s="210" t="s">
        <v>57</v>
      </c>
      <c r="AF52" s="526" t="s">
        <v>57</v>
      </c>
      <c r="AG52" s="210" t="s">
        <v>57</v>
      </c>
      <c r="AH52" s="526" t="s">
        <v>57</v>
      </c>
      <c r="AI52" s="203">
        <v>1</v>
      </c>
      <c r="AJ52" s="526">
        <v>435</v>
      </c>
      <c r="AK52" s="526">
        <v>19057763</v>
      </c>
      <c r="AL52" s="526" t="s">
        <v>57</v>
      </c>
      <c r="AM52" s="599">
        <v>19057763</v>
      </c>
      <c r="AN52" s="526" t="s">
        <v>697</v>
      </c>
      <c r="AO52" s="526" t="s">
        <v>697</v>
      </c>
    </row>
    <row r="53" spans="1:41" ht="15" customHeight="1">
      <c r="A53" s="571" t="s">
        <v>456</v>
      </c>
      <c r="B53" s="204">
        <v>343490</v>
      </c>
      <c r="C53" s="203">
        <v>108369</v>
      </c>
      <c r="D53" s="203">
        <v>235121</v>
      </c>
      <c r="E53" s="203">
        <v>211389</v>
      </c>
      <c r="F53" s="203">
        <v>1630</v>
      </c>
      <c r="G53" s="203">
        <v>130471</v>
      </c>
      <c r="H53" s="203">
        <v>49440</v>
      </c>
      <c r="I53" s="526">
        <v>239470</v>
      </c>
      <c r="J53" s="599">
        <v>150082605</v>
      </c>
      <c r="K53" s="203">
        <v>167689</v>
      </c>
      <c r="L53" s="203">
        <v>113879401</v>
      </c>
      <c r="M53" s="203">
        <v>14538</v>
      </c>
      <c r="N53" s="203">
        <v>12978182</v>
      </c>
      <c r="O53" s="203">
        <v>3288</v>
      </c>
      <c r="P53" s="203">
        <v>2566875</v>
      </c>
      <c r="Q53" s="203">
        <v>426</v>
      </c>
      <c r="R53" s="203">
        <v>199517</v>
      </c>
      <c r="S53" s="203">
        <v>33919</v>
      </c>
      <c r="T53" s="203">
        <v>15531580</v>
      </c>
      <c r="U53" s="203">
        <v>18431</v>
      </c>
      <c r="V53" s="203">
        <v>3905929</v>
      </c>
      <c r="W53" s="203">
        <v>1179</v>
      </c>
      <c r="X53" s="203">
        <v>1021121</v>
      </c>
      <c r="Y53" s="203">
        <v>432</v>
      </c>
      <c r="Z53" s="203">
        <v>63324</v>
      </c>
      <c r="AA53" s="210" t="s">
        <v>57</v>
      </c>
      <c r="AB53" s="526" t="s">
        <v>57</v>
      </c>
      <c r="AC53" s="210" t="s">
        <v>57</v>
      </c>
      <c r="AD53" s="526" t="s">
        <v>57</v>
      </c>
      <c r="AE53" s="210" t="s">
        <v>57</v>
      </c>
      <c r="AF53" s="526" t="s">
        <v>57</v>
      </c>
      <c r="AG53" s="210" t="s">
        <v>57</v>
      </c>
      <c r="AH53" s="526" t="s">
        <v>57</v>
      </c>
      <c r="AI53" s="210" t="s">
        <v>57</v>
      </c>
      <c r="AJ53" s="526" t="s">
        <v>57</v>
      </c>
      <c r="AK53" s="526">
        <v>18428503</v>
      </c>
      <c r="AL53" s="526" t="s">
        <v>57</v>
      </c>
      <c r="AM53" s="599">
        <v>18428503</v>
      </c>
      <c r="AN53" s="526" t="s">
        <v>697</v>
      </c>
      <c r="AO53" s="526" t="s">
        <v>697</v>
      </c>
    </row>
    <row r="54" spans="1:41" ht="15" customHeight="1">
      <c r="A54" s="571" t="s">
        <v>457</v>
      </c>
      <c r="B54" s="204">
        <v>341506</v>
      </c>
      <c r="C54" s="203">
        <v>107375</v>
      </c>
      <c r="D54" s="203">
        <v>234131</v>
      </c>
      <c r="E54" s="203">
        <v>209834</v>
      </c>
      <c r="F54" s="203">
        <v>1589</v>
      </c>
      <c r="G54" s="203">
        <v>130083</v>
      </c>
      <c r="H54" s="203">
        <v>59789</v>
      </c>
      <c r="I54" s="526">
        <v>249145</v>
      </c>
      <c r="J54" s="599">
        <v>158186866</v>
      </c>
      <c r="K54" s="203">
        <v>181580</v>
      </c>
      <c r="L54" s="203">
        <v>123510179</v>
      </c>
      <c r="M54" s="203">
        <v>14961</v>
      </c>
      <c r="N54" s="203">
        <v>13322034</v>
      </c>
      <c r="O54" s="203">
        <v>3159</v>
      </c>
      <c r="P54" s="203">
        <v>2465726</v>
      </c>
      <c r="Q54" s="203">
        <v>409</v>
      </c>
      <c r="R54" s="203">
        <v>191237</v>
      </c>
      <c r="S54" s="203">
        <v>30367</v>
      </c>
      <c r="T54" s="203">
        <v>13992967</v>
      </c>
      <c r="U54" s="203">
        <v>17553</v>
      </c>
      <c r="V54" s="203">
        <v>3738820</v>
      </c>
      <c r="W54" s="203">
        <v>1116</v>
      </c>
      <c r="X54" s="203">
        <v>965903</v>
      </c>
      <c r="Y54" s="203">
        <v>432</v>
      </c>
      <c r="Z54" s="203">
        <v>64143</v>
      </c>
      <c r="AA54" s="210" t="s">
        <v>57</v>
      </c>
      <c r="AB54" s="526" t="s">
        <v>57</v>
      </c>
      <c r="AC54" s="210" t="s">
        <v>57</v>
      </c>
      <c r="AD54" s="526" t="s">
        <v>57</v>
      </c>
      <c r="AE54" s="210" t="s">
        <v>57</v>
      </c>
      <c r="AF54" s="526" t="s">
        <v>57</v>
      </c>
      <c r="AG54" s="210" t="s">
        <v>57</v>
      </c>
      <c r="AH54" s="526" t="s">
        <v>57</v>
      </c>
      <c r="AI54" s="210" t="s">
        <v>57</v>
      </c>
      <c r="AJ54" s="526" t="s">
        <v>57</v>
      </c>
      <c r="AK54" s="526">
        <v>18379348</v>
      </c>
      <c r="AL54" s="526" t="s">
        <v>57</v>
      </c>
      <c r="AM54" s="599">
        <v>18379348</v>
      </c>
      <c r="AN54" s="526" t="s">
        <v>697</v>
      </c>
      <c r="AO54" s="526" t="s">
        <v>697</v>
      </c>
    </row>
    <row r="55" spans="1:41" ht="15" customHeight="1">
      <c r="A55" s="571" t="s">
        <v>458</v>
      </c>
      <c r="B55" s="204">
        <v>335014</v>
      </c>
      <c r="C55" s="203">
        <v>104553</v>
      </c>
      <c r="D55" s="203">
        <v>230461</v>
      </c>
      <c r="E55" s="203">
        <v>204038</v>
      </c>
      <c r="F55" s="203">
        <v>1659</v>
      </c>
      <c r="G55" s="203">
        <v>129317</v>
      </c>
      <c r="H55" s="203">
        <v>57279</v>
      </c>
      <c r="I55" s="526">
        <v>260951</v>
      </c>
      <c r="J55" s="599">
        <v>166845468</v>
      </c>
      <c r="K55" s="203">
        <v>195524</v>
      </c>
      <c r="L55" s="203">
        <v>132875565</v>
      </c>
      <c r="M55" s="203">
        <v>15441</v>
      </c>
      <c r="N55" s="203">
        <v>13684363</v>
      </c>
      <c r="O55" s="203">
        <v>3039</v>
      </c>
      <c r="P55" s="203">
        <v>2377464</v>
      </c>
      <c r="Q55" s="203">
        <v>370</v>
      </c>
      <c r="R55" s="203">
        <v>170361</v>
      </c>
      <c r="S55" s="203">
        <v>28883</v>
      </c>
      <c r="T55" s="203">
        <v>13267509</v>
      </c>
      <c r="U55" s="203">
        <v>16625</v>
      </c>
      <c r="V55" s="203">
        <v>3547024</v>
      </c>
      <c r="W55" s="203">
        <v>1069</v>
      </c>
      <c r="X55" s="203">
        <v>923182</v>
      </c>
      <c r="Y55" s="203">
        <v>382</v>
      </c>
      <c r="Z55" s="203">
        <v>55858</v>
      </c>
      <c r="AA55" s="210" t="s">
        <v>57</v>
      </c>
      <c r="AB55" s="526" t="s">
        <v>57</v>
      </c>
      <c r="AC55" s="210" t="s">
        <v>57</v>
      </c>
      <c r="AD55" s="526" t="s">
        <v>57</v>
      </c>
      <c r="AE55" s="210" t="s">
        <v>57</v>
      </c>
      <c r="AF55" s="526" t="s">
        <v>57</v>
      </c>
      <c r="AG55" s="210" t="s">
        <v>57</v>
      </c>
      <c r="AH55" s="526" t="s">
        <v>57</v>
      </c>
      <c r="AI55" s="210" t="s">
        <v>57</v>
      </c>
      <c r="AJ55" s="526" t="s">
        <v>57</v>
      </c>
      <c r="AK55" s="526" t="s">
        <v>697</v>
      </c>
      <c r="AL55" s="526" t="s">
        <v>697</v>
      </c>
      <c r="AM55" s="526" t="s">
        <v>697</v>
      </c>
      <c r="AN55" s="526" t="s">
        <v>697</v>
      </c>
      <c r="AO55" s="526" t="s">
        <v>697</v>
      </c>
    </row>
    <row r="56" spans="1:41" ht="15" customHeight="1">
      <c r="A56" s="571" t="s">
        <v>459</v>
      </c>
      <c r="B56" s="204">
        <v>324714</v>
      </c>
      <c r="C56" s="203">
        <v>99617</v>
      </c>
      <c r="D56" s="203">
        <v>225097</v>
      </c>
      <c r="E56" s="203">
        <v>193936</v>
      </c>
      <c r="F56" s="203">
        <v>1985</v>
      </c>
      <c r="G56" s="203">
        <v>128793</v>
      </c>
      <c r="H56" s="203">
        <v>56966</v>
      </c>
      <c r="I56" s="526">
        <v>272412</v>
      </c>
      <c r="J56" s="599">
        <v>176140394</v>
      </c>
      <c r="K56" s="203">
        <v>210043</v>
      </c>
      <c r="L56" s="203">
        <v>142972722</v>
      </c>
      <c r="M56" s="203">
        <v>15855</v>
      </c>
      <c r="N56" s="203">
        <v>14264865</v>
      </c>
      <c r="O56" s="203">
        <v>2921</v>
      </c>
      <c r="P56" s="203">
        <v>2278393</v>
      </c>
      <c r="Q56" s="203">
        <v>364</v>
      </c>
      <c r="R56" s="203">
        <v>167103</v>
      </c>
      <c r="S56" s="203">
        <v>26466</v>
      </c>
      <c r="T56" s="203">
        <v>12198953</v>
      </c>
      <c r="U56" s="203">
        <v>15742</v>
      </c>
      <c r="V56" s="203">
        <v>3375969</v>
      </c>
      <c r="W56" s="203">
        <v>1021</v>
      </c>
      <c r="X56" s="203">
        <v>882389</v>
      </c>
      <c r="Y56" s="203">
        <v>367</v>
      </c>
      <c r="Z56" s="203">
        <v>54649</v>
      </c>
      <c r="AA56" s="210" t="s">
        <v>57</v>
      </c>
      <c r="AB56" s="526" t="s">
        <v>57</v>
      </c>
      <c r="AC56" s="210" t="s">
        <v>57</v>
      </c>
      <c r="AD56" s="526" t="s">
        <v>57</v>
      </c>
      <c r="AE56" s="210" t="s">
        <v>57</v>
      </c>
      <c r="AF56" s="526" t="s">
        <v>57</v>
      </c>
      <c r="AG56" s="210" t="s">
        <v>57</v>
      </c>
      <c r="AH56" s="526" t="s">
        <v>57</v>
      </c>
      <c r="AI56" s="210" t="s">
        <v>57</v>
      </c>
      <c r="AJ56" s="526" t="s">
        <v>57</v>
      </c>
      <c r="AK56" s="526" t="s">
        <v>697</v>
      </c>
      <c r="AL56" s="526" t="s">
        <v>697</v>
      </c>
      <c r="AM56" s="526" t="s">
        <v>697</v>
      </c>
      <c r="AN56" s="526" t="s">
        <v>697</v>
      </c>
      <c r="AO56" s="526" t="s">
        <v>697</v>
      </c>
    </row>
    <row r="57" spans="1:41" ht="15" customHeight="1">
      <c r="A57" s="571" t="s">
        <v>460</v>
      </c>
      <c r="B57" s="204">
        <v>321390</v>
      </c>
      <c r="C57" s="203">
        <v>99080</v>
      </c>
      <c r="D57" s="203">
        <v>222310</v>
      </c>
      <c r="E57" s="203">
        <v>191493</v>
      </c>
      <c r="F57" s="203">
        <v>2141</v>
      </c>
      <c r="G57" s="203">
        <v>127756</v>
      </c>
      <c r="H57" s="203">
        <v>56466</v>
      </c>
      <c r="I57" s="526">
        <v>284024</v>
      </c>
      <c r="J57" s="599">
        <v>185347910</v>
      </c>
      <c r="K57" s="203">
        <v>224571</v>
      </c>
      <c r="L57" s="203">
        <v>153394209</v>
      </c>
      <c r="M57" s="203">
        <v>16365</v>
      </c>
      <c r="N57" s="203">
        <v>14468621</v>
      </c>
      <c r="O57" s="203">
        <v>2816</v>
      </c>
      <c r="P57" s="203">
        <v>2188804</v>
      </c>
      <c r="Q57" s="203">
        <v>333</v>
      </c>
      <c r="R57" s="203">
        <v>152438</v>
      </c>
      <c r="S57" s="203">
        <v>23968</v>
      </c>
      <c r="T57" s="203">
        <v>11097073</v>
      </c>
      <c r="U57" s="203">
        <v>15010</v>
      </c>
      <c r="V57" s="203">
        <v>3216653</v>
      </c>
      <c r="W57" s="203">
        <v>961</v>
      </c>
      <c r="X57" s="203">
        <v>830112</v>
      </c>
      <c r="Y57" s="203">
        <v>360</v>
      </c>
      <c r="Z57" s="203">
        <v>48476</v>
      </c>
      <c r="AA57" s="210">
        <v>3</v>
      </c>
      <c r="AB57" s="526">
        <v>503700</v>
      </c>
      <c r="AC57" s="210" t="s">
        <v>57</v>
      </c>
      <c r="AD57" s="526" t="s">
        <v>57</v>
      </c>
      <c r="AE57" s="210" t="s">
        <v>57</v>
      </c>
      <c r="AF57" s="526" t="s">
        <v>57</v>
      </c>
      <c r="AG57" s="210" t="s">
        <v>57</v>
      </c>
      <c r="AH57" s="526" t="s">
        <v>57</v>
      </c>
      <c r="AI57" s="210" t="s">
        <v>57</v>
      </c>
      <c r="AJ57" s="526" t="s">
        <v>57</v>
      </c>
      <c r="AK57" s="526" t="s">
        <v>697</v>
      </c>
      <c r="AL57" s="526" t="s">
        <v>697</v>
      </c>
      <c r="AM57" s="526" t="s">
        <v>697</v>
      </c>
      <c r="AN57" s="526" t="s">
        <v>697</v>
      </c>
      <c r="AO57" s="526" t="s">
        <v>697</v>
      </c>
    </row>
    <row r="58" spans="1:41" ht="15" customHeight="1">
      <c r="A58" s="571" t="s">
        <v>461</v>
      </c>
      <c r="B58" s="204">
        <v>318161</v>
      </c>
      <c r="C58" s="203">
        <v>98551</v>
      </c>
      <c r="D58" s="203">
        <v>219610</v>
      </c>
      <c r="E58" s="203">
        <v>189875</v>
      </c>
      <c r="F58" s="203">
        <v>2212</v>
      </c>
      <c r="G58" s="203">
        <v>126074</v>
      </c>
      <c r="H58" s="203">
        <v>57268</v>
      </c>
      <c r="I58" s="526">
        <v>293506</v>
      </c>
      <c r="J58" s="599">
        <v>193234245</v>
      </c>
      <c r="K58" s="203">
        <v>236886</v>
      </c>
      <c r="L58" s="203">
        <v>162239489</v>
      </c>
      <c r="M58" s="203">
        <v>16802</v>
      </c>
      <c r="N58" s="203">
        <v>14832049</v>
      </c>
      <c r="O58" s="203">
        <v>2778</v>
      </c>
      <c r="P58" s="203">
        <v>2149446</v>
      </c>
      <c r="Q58" s="203">
        <v>310</v>
      </c>
      <c r="R58" s="203">
        <v>141313</v>
      </c>
      <c r="S58" s="203">
        <v>21656</v>
      </c>
      <c r="T58" s="203">
        <v>10060189</v>
      </c>
      <c r="U58" s="203">
        <v>14174</v>
      </c>
      <c r="V58" s="203">
        <v>3035905</v>
      </c>
      <c r="W58" s="203">
        <v>900</v>
      </c>
      <c r="X58" s="203">
        <v>775854</v>
      </c>
      <c r="Y58" s="203">
        <v>277</v>
      </c>
      <c r="Z58" s="203">
        <v>36336</v>
      </c>
      <c r="AA58" s="210" t="s">
        <v>57</v>
      </c>
      <c r="AB58" s="526" t="s">
        <v>57</v>
      </c>
      <c r="AC58" s="526" t="s">
        <v>697</v>
      </c>
      <c r="AD58" s="526" t="s">
        <v>697</v>
      </c>
      <c r="AE58" s="526" t="s">
        <v>697</v>
      </c>
      <c r="AF58" s="526" t="s">
        <v>697</v>
      </c>
      <c r="AG58" s="526" t="s">
        <v>697</v>
      </c>
      <c r="AH58" s="526" t="s">
        <v>697</v>
      </c>
      <c r="AI58" s="526" t="s">
        <v>697</v>
      </c>
      <c r="AJ58" s="526" t="s">
        <v>697</v>
      </c>
      <c r="AK58" s="526" t="s">
        <v>697</v>
      </c>
      <c r="AL58" s="526" t="s">
        <v>697</v>
      </c>
      <c r="AM58" s="526" t="s">
        <v>697</v>
      </c>
      <c r="AN58" s="526" t="s">
        <v>697</v>
      </c>
      <c r="AO58" s="526" t="s">
        <v>697</v>
      </c>
    </row>
    <row r="59" spans="1:41" ht="15" customHeight="1">
      <c r="A59" s="704" t="s">
        <v>462</v>
      </c>
      <c r="B59" s="204">
        <v>311127</v>
      </c>
      <c r="C59" s="203">
        <v>95670</v>
      </c>
      <c r="D59" s="203">
        <v>215457</v>
      </c>
      <c r="E59" s="203">
        <v>184118</v>
      </c>
      <c r="F59" s="203">
        <v>2233</v>
      </c>
      <c r="G59" s="203">
        <v>124776</v>
      </c>
      <c r="H59" s="203">
        <v>57849</v>
      </c>
      <c r="I59" s="526">
        <v>300172</v>
      </c>
      <c r="J59" s="599">
        <v>199210371</v>
      </c>
      <c r="K59" s="203">
        <v>246419</v>
      </c>
      <c r="L59" s="203">
        <v>169065522</v>
      </c>
      <c r="M59" s="203">
        <v>17354</v>
      </c>
      <c r="N59" s="203">
        <v>15283549</v>
      </c>
      <c r="O59" s="203">
        <v>2774</v>
      </c>
      <c r="P59" s="203">
        <v>2142261</v>
      </c>
      <c r="Q59" s="203">
        <v>304</v>
      </c>
      <c r="R59" s="203">
        <v>139112</v>
      </c>
      <c r="S59" s="203">
        <v>19343</v>
      </c>
      <c r="T59" s="203">
        <v>9023030</v>
      </c>
      <c r="U59" s="203">
        <v>13141</v>
      </c>
      <c r="V59" s="203">
        <v>2835698</v>
      </c>
      <c r="W59" s="203">
        <v>837</v>
      </c>
      <c r="X59" s="203">
        <v>721199</v>
      </c>
      <c r="Y59" s="203">
        <v>343</v>
      </c>
      <c r="Z59" s="203">
        <v>48594</v>
      </c>
      <c r="AA59" s="210">
        <v>1</v>
      </c>
      <c r="AB59" s="526">
        <v>409</v>
      </c>
      <c r="AC59" s="526" t="s">
        <v>697</v>
      </c>
      <c r="AD59" s="526" t="s">
        <v>697</v>
      </c>
      <c r="AE59" s="526" t="s">
        <v>697</v>
      </c>
      <c r="AF59" s="526" t="s">
        <v>697</v>
      </c>
      <c r="AG59" s="526" t="s">
        <v>697</v>
      </c>
      <c r="AH59" s="526" t="s">
        <v>697</v>
      </c>
      <c r="AI59" s="526" t="s">
        <v>697</v>
      </c>
      <c r="AJ59" s="526" t="s">
        <v>697</v>
      </c>
      <c r="AK59" s="526" t="s">
        <v>697</v>
      </c>
      <c r="AL59" s="526" t="s">
        <v>697</v>
      </c>
      <c r="AM59" s="526" t="s">
        <v>697</v>
      </c>
      <c r="AN59" s="526" t="s">
        <v>697</v>
      </c>
      <c r="AO59" s="526" t="s">
        <v>697</v>
      </c>
    </row>
    <row r="60" spans="1:41" ht="15" customHeight="1">
      <c r="A60" s="550" t="s">
        <v>463</v>
      </c>
      <c r="B60" s="204">
        <v>305203</v>
      </c>
      <c r="C60" s="203">
        <v>93681</v>
      </c>
      <c r="D60" s="203">
        <v>211522</v>
      </c>
      <c r="E60" s="203">
        <v>180423</v>
      </c>
      <c r="F60" s="203">
        <v>2089</v>
      </c>
      <c r="G60" s="203">
        <v>122691</v>
      </c>
      <c r="H60" s="203">
        <v>58555</v>
      </c>
      <c r="I60" s="526">
        <v>309384</v>
      </c>
      <c r="J60" s="599">
        <v>206558036</v>
      </c>
      <c r="K60" s="203">
        <v>258619</v>
      </c>
      <c r="L60" s="203">
        <v>177369579</v>
      </c>
      <c r="M60" s="203">
        <v>17886</v>
      </c>
      <c r="N60" s="203">
        <v>15748984</v>
      </c>
      <c r="O60" s="203">
        <v>2682</v>
      </c>
      <c r="P60" s="203">
        <v>2068193</v>
      </c>
      <c r="Q60" s="203">
        <v>287</v>
      </c>
      <c r="R60" s="203">
        <v>130499</v>
      </c>
      <c r="S60" s="203">
        <v>17088</v>
      </c>
      <c r="T60" s="203">
        <v>7975220</v>
      </c>
      <c r="U60" s="203">
        <v>12055</v>
      </c>
      <c r="V60" s="203">
        <v>2607004</v>
      </c>
      <c r="W60" s="203">
        <v>767</v>
      </c>
      <c r="X60" s="203">
        <v>658557</v>
      </c>
      <c r="Y60" s="203">
        <v>331</v>
      </c>
      <c r="Z60" s="203">
        <v>78325</v>
      </c>
      <c r="AA60" s="210">
        <v>1</v>
      </c>
      <c r="AB60" s="526">
        <v>96300</v>
      </c>
      <c r="AC60" s="526" t="s">
        <v>697</v>
      </c>
      <c r="AD60" s="526" t="s">
        <v>697</v>
      </c>
      <c r="AE60" s="526" t="s">
        <v>697</v>
      </c>
      <c r="AF60" s="526" t="s">
        <v>697</v>
      </c>
      <c r="AG60" s="526" t="s">
        <v>697</v>
      </c>
      <c r="AH60" s="526" t="s">
        <v>697</v>
      </c>
      <c r="AI60" s="526" t="s">
        <v>697</v>
      </c>
      <c r="AJ60" s="526" t="s">
        <v>697</v>
      </c>
      <c r="AK60" s="526" t="s">
        <v>697</v>
      </c>
      <c r="AL60" s="526" t="s">
        <v>697</v>
      </c>
      <c r="AM60" s="526" t="s">
        <v>697</v>
      </c>
      <c r="AN60" s="526" t="s">
        <v>697</v>
      </c>
      <c r="AO60" s="526" t="s">
        <v>697</v>
      </c>
    </row>
    <row r="61" spans="1:41" ht="15" customHeight="1">
      <c r="A61" s="550" t="s">
        <v>206</v>
      </c>
      <c r="B61" s="204">
        <v>301942</v>
      </c>
      <c r="C61" s="203">
        <v>93598</v>
      </c>
      <c r="D61" s="203">
        <v>208344</v>
      </c>
      <c r="E61" s="203">
        <v>179184</v>
      </c>
      <c r="F61" s="203">
        <v>1910</v>
      </c>
      <c r="G61" s="203">
        <v>120848</v>
      </c>
      <c r="H61" s="203">
        <v>58072</v>
      </c>
      <c r="I61" s="526">
        <v>322132</v>
      </c>
      <c r="J61" s="599">
        <v>216635303</v>
      </c>
      <c r="K61" s="203">
        <v>274589</v>
      </c>
      <c r="L61" s="203">
        <v>188607142</v>
      </c>
      <c r="M61" s="203">
        <v>18278</v>
      </c>
      <c r="N61" s="203">
        <v>16014763</v>
      </c>
      <c r="O61" s="203">
        <v>2596</v>
      </c>
      <c r="P61" s="203">
        <v>1984452</v>
      </c>
      <c r="Q61" s="203">
        <v>260</v>
      </c>
      <c r="R61" s="203">
        <v>118106</v>
      </c>
      <c r="S61" s="203">
        <v>14792</v>
      </c>
      <c r="T61" s="203">
        <v>6930455</v>
      </c>
      <c r="U61" s="203">
        <v>10904</v>
      </c>
      <c r="V61" s="203">
        <v>2370038</v>
      </c>
      <c r="W61" s="203">
        <v>713</v>
      </c>
      <c r="X61" s="203">
        <v>610347</v>
      </c>
      <c r="Y61" s="203">
        <v>322</v>
      </c>
      <c r="Z61" s="203">
        <v>44747</v>
      </c>
      <c r="AA61" s="210" t="s">
        <v>57</v>
      </c>
      <c r="AB61" s="526" t="s">
        <v>57</v>
      </c>
      <c r="AC61" s="526" t="s">
        <v>697</v>
      </c>
      <c r="AD61" s="526" t="s">
        <v>697</v>
      </c>
      <c r="AE61" s="526" t="s">
        <v>697</v>
      </c>
      <c r="AF61" s="526" t="s">
        <v>697</v>
      </c>
      <c r="AG61" s="526" t="s">
        <v>697</v>
      </c>
      <c r="AH61" s="526" t="s">
        <v>697</v>
      </c>
      <c r="AI61" s="526" t="s">
        <v>697</v>
      </c>
      <c r="AJ61" s="526" t="s">
        <v>697</v>
      </c>
      <c r="AK61" s="526" t="s">
        <v>697</v>
      </c>
      <c r="AL61" s="526" t="s">
        <v>697</v>
      </c>
      <c r="AM61" s="526" t="s">
        <v>697</v>
      </c>
      <c r="AN61" s="526" t="s">
        <v>697</v>
      </c>
      <c r="AO61" s="526" t="s">
        <v>697</v>
      </c>
    </row>
    <row r="62" spans="1:41" ht="15" customHeight="1">
      <c r="A62" s="550" t="s">
        <v>305</v>
      </c>
      <c r="B62" s="204">
        <v>296147</v>
      </c>
      <c r="C62" s="203">
        <v>91366</v>
      </c>
      <c r="D62" s="203">
        <v>204781</v>
      </c>
      <c r="E62" s="203">
        <v>174556</v>
      </c>
      <c r="F62" s="203">
        <v>1788</v>
      </c>
      <c r="G62" s="203">
        <v>119803</v>
      </c>
      <c r="H62" s="203">
        <v>60313</v>
      </c>
      <c r="I62" s="526">
        <v>335219</v>
      </c>
      <c r="J62" s="599">
        <v>227232399</v>
      </c>
      <c r="K62" s="203">
        <v>290425</v>
      </c>
      <c r="L62" s="203">
        <v>200118702</v>
      </c>
      <c r="M62" s="203">
        <v>18678</v>
      </c>
      <c r="N62" s="203">
        <v>16313636</v>
      </c>
      <c r="O62" s="203">
        <v>2544</v>
      </c>
      <c r="P62" s="203">
        <v>1939786</v>
      </c>
      <c r="Q62" s="203">
        <v>237</v>
      </c>
      <c r="R62" s="203">
        <v>107611</v>
      </c>
      <c r="S62" s="203">
        <v>12904</v>
      </c>
      <c r="T62" s="203">
        <v>6059930</v>
      </c>
      <c r="U62" s="203">
        <v>9783</v>
      </c>
      <c r="V62" s="203">
        <v>2138881.2000000002</v>
      </c>
      <c r="W62" s="203">
        <v>648</v>
      </c>
      <c r="X62" s="203">
        <v>553853.1</v>
      </c>
      <c r="Y62" s="203">
        <v>273</v>
      </c>
      <c r="Z62" s="203">
        <v>38008</v>
      </c>
      <c r="AA62" s="210" t="s">
        <v>57</v>
      </c>
      <c r="AB62" s="526" t="s">
        <v>57</v>
      </c>
      <c r="AC62" s="526" t="s">
        <v>697</v>
      </c>
      <c r="AD62" s="526" t="s">
        <v>697</v>
      </c>
      <c r="AE62" s="526" t="s">
        <v>697</v>
      </c>
      <c r="AF62" s="526" t="s">
        <v>697</v>
      </c>
      <c r="AG62" s="526" t="s">
        <v>697</v>
      </c>
      <c r="AH62" s="526" t="s">
        <v>697</v>
      </c>
      <c r="AI62" s="526" t="s">
        <v>697</v>
      </c>
      <c r="AJ62" s="526" t="s">
        <v>697</v>
      </c>
      <c r="AK62" s="526" t="s">
        <v>697</v>
      </c>
      <c r="AL62" s="526" t="s">
        <v>697</v>
      </c>
      <c r="AM62" s="526" t="s">
        <v>697</v>
      </c>
      <c r="AN62" s="526" t="s">
        <v>697</v>
      </c>
      <c r="AO62" s="526" t="s">
        <v>697</v>
      </c>
    </row>
    <row r="63" spans="1:41" ht="15" customHeight="1">
      <c r="A63" s="550" t="s">
        <v>465</v>
      </c>
      <c r="B63" s="204">
        <v>289217</v>
      </c>
      <c r="C63" s="203">
        <v>88794</v>
      </c>
      <c r="D63" s="203">
        <v>200423</v>
      </c>
      <c r="E63" s="111">
        <v>169291</v>
      </c>
      <c r="F63" s="203">
        <v>1764</v>
      </c>
      <c r="G63" s="203">
        <v>118162</v>
      </c>
      <c r="H63" s="203">
        <v>60725</v>
      </c>
      <c r="I63" s="454">
        <v>347510</v>
      </c>
      <c r="J63" s="599">
        <v>233781522</v>
      </c>
      <c r="K63" s="203">
        <v>305021</v>
      </c>
      <c r="L63" s="203">
        <v>207705704</v>
      </c>
      <c r="M63" s="203">
        <v>19119</v>
      </c>
      <c r="N63" s="203">
        <v>16419797</v>
      </c>
      <c r="O63" s="203">
        <v>2578</v>
      </c>
      <c r="P63" s="203">
        <v>1944369</v>
      </c>
      <c r="Q63" s="203">
        <v>213</v>
      </c>
      <c r="R63" s="203">
        <v>94528</v>
      </c>
      <c r="S63" s="203">
        <v>11230</v>
      </c>
      <c r="T63" s="203">
        <v>5208021</v>
      </c>
      <c r="U63" s="203">
        <v>8738</v>
      </c>
      <c r="V63" s="203">
        <v>1895162</v>
      </c>
      <c r="W63" s="203">
        <v>611</v>
      </c>
      <c r="X63" s="203">
        <v>513941</v>
      </c>
      <c r="Y63" s="203">
        <v>269</v>
      </c>
      <c r="Z63" s="203">
        <v>38210</v>
      </c>
      <c r="AA63" s="210" t="s">
        <v>57</v>
      </c>
      <c r="AB63" s="526" t="s">
        <v>57</v>
      </c>
      <c r="AC63" s="526" t="s">
        <v>697</v>
      </c>
      <c r="AD63" s="526" t="s">
        <v>697</v>
      </c>
      <c r="AE63" s="526" t="s">
        <v>697</v>
      </c>
      <c r="AF63" s="526" t="s">
        <v>697</v>
      </c>
      <c r="AG63" s="526" t="s">
        <v>697</v>
      </c>
      <c r="AH63" s="526" t="s">
        <v>697</v>
      </c>
      <c r="AI63" s="526" t="s">
        <v>697</v>
      </c>
      <c r="AJ63" s="526" t="s">
        <v>697</v>
      </c>
      <c r="AK63" s="526" t="s">
        <v>697</v>
      </c>
      <c r="AL63" s="526" t="s">
        <v>697</v>
      </c>
      <c r="AM63" s="526" t="s">
        <v>697</v>
      </c>
      <c r="AN63" s="526" t="s">
        <v>697</v>
      </c>
      <c r="AO63" s="526" t="s">
        <v>697</v>
      </c>
    </row>
    <row r="64" spans="1:41" ht="15" customHeight="1">
      <c r="A64" s="550" t="s">
        <v>414</v>
      </c>
      <c r="B64" s="204">
        <v>279989</v>
      </c>
      <c r="C64" s="111">
        <v>85231</v>
      </c>
      <c r="D64" s="111">
        <v>194758</v>
      </c>
      <c r="E64" s="111">
        <v>162124</v>
      </c>
      <c r="F64" s="111">
        <v>1755</v>
      </c>
      <c r="G64" s="111">
        <v>116110</v>
      </c>
      <c r="H64" s="111">
        <v>57600</v>
      </c>
      <c r="I64" s="483">
        <v>357831</v>
      </c>
      <c r="J64" s="599">
        <v>244674087</v>
      </c>
      <c r="K64" s="203">
        <v>317391</v>
      </c>
      <c r="L64" s="203">
        <v>218846662</v>
      </c>
      <c r="M64" s="203">
        <v>19662</v>
      </c>
      <c r="N64" s="203">
        <v>17015822</v>
      </c>
      <c r="O64" s="203">
        <v>2644</v>
      </c>
      <c r="P64" s="203">
        <v>2017814</v>
      </c>
      <c r="Q64" s="203">
        <v>204</v>
      </c>
      <c r="R64" s="203">
        <v>90809</v>
      </c>
      <c r="S64" s="203">
        <v>9663</v>
      </c>
      <c r="T64" s="203">
        <v>4540053</v>
      </c>
      <c r="U64" s="203">
        <v>7724</v>
      </c>
      <c r="V64" s="203">
        <v>1702838</v>
      </c>
      <c r="W64" s="203">
        <v>543</v>
      </c>
      <c r="X64" s="203">
        <v>460089</v>
      </c>
      <c r="Y64" s="203">
        <v>221</v>
      </c>
      <c r="Z64" s="203">
        <v>31158</v>
      </c>
      <c r="AA64" s="210">
        <v>1</v>
      </c>
      <c r="AB64" s="526">
        <v>28</v>
      </c>
      <c r="AC64" s="526" t="s">
        <v>697</v>
      </c>
      <c r="AD64" s="526" t="s">
        <v>697</v>
      </c>
      <c r="AE64" s="526" t="s">
        <v>697</v>
      </c>
      <c r="AF64" s="526" t="s">
        <v>697</v>
      </c>
      <c r="AG64" s="526" t="s">
        <v>697</v>
      </c>
      <c r="AH64" s="526" t="s">
        <v>697</v>
      </c>
      <c r="AI64" s="526" t="s">
        <v>697</v>
      </c>
      <c r="AJ64" s="526" t="s">
        <v>697</v>
      </c>
      <c r="AK64" s="526" t="s">
        <v>697</v>
      </c>
      <c r="AL64" s="526" t="s">
        <v>697</v>
      </c>
      <c r="AM64" s="526" t="s">
        <v>697</v>
      </c>
      <c r="AN64" s="526" t="s">
        <v>697</v>
      </c>
      <c r="AO64" s="526" t="s">
        <v>697</v>
      </c>
    </row>
    <row r="65" spans="1:42" s="598" customFormat="1" ht="15" customHeight="1">
      <c r="A65" s="550" t="s">
        <v>438</v>
      </c>
      <c r="B65" s="204">
        <v>269642</v>
      </c>
      <c r="C65" s="111">
        <v>82254</v>
      </c>
      <c r="D65" s="111">
        <v>187388</v>
      </c>
      <c r="E65" s="111">
        <v>155108</v>
      </c>
      <c r="F65" s="111">
        <v>1649</v>
      </c>
      <c r="G65" s="111">
        <v>112885</v>
      </c>
      <c r="H65" s="111">
        <v>59900</v>
      </c>
      <c r="I65" s="483">
        <v>365756</v>
      </c>
      <c r="J65" s="599">
        <v>251667655</v>
      </c>
      <c r="K65" s="203">
        <v>327346</v>
      </c>
      <c r="L65" s="203">
        <v>226332875</v>
      </c>
      <c r="M65" s="203">
        <v>20213</v>
      </c>
      <c r="N65" s="203">
        <v>17468503</v>
      </c>
      <c r="O65" s="203">
        <v>2618</v>
      </c>
      <c r="P65" s="203">
        <v>2000989</v>
      </c>
      <c r="Q65" s="203">
        <v>191</v>
      </c>
      <c r="R65" s="203">
        <v>86417</v>
      </c>
      <c r="S65" s="203">
        <v>8217</v>
      </c>
      <c r="T65" s="203">
        <v>3876963</v>
      </c>
      <c r="U65" s="203">
        <v>6674</v>
      </c>
      <c r="V65" s="203">
        <v>1481015</v>
      </c>
      <c r="W65" s="203">
        <v>497</v>
      </c>
      <c r="X65" s="203">
        <v>420893</v>
      </c>
      <c r="Y65" s="203">
        <v>222</v>
      </c>
      <c r="Z65" s="203">
        <v>31236</v>
      </c>
      <c r="AA65" s="714">
        <v>2</v>
      </c>
      <c r="AB65" s="526">
        <v>140</v>
      </c>
      <c r="AC65" s="526" t="s">
        <v>697</v>
      </c>
      <c r="AD65" s="526" t="s">
        <v>697</v>
      </c>
      <c r="AE65" s="526" t="s">
        <v>697</v>
      </c>
      <c r="AF65" s="526" t="s">
        <v>697</v>
      </c>
      <c r="AG65" s="526" t="s">
        <v>697</v>
      </c>
      <c r="AH65" s="526" t="s">
        <v>697</v>
      </c>
      <c r="AI65" s="526" t="s">
        <v>697</v>
      </c>
      <c r="AJ65" s="526" t="s">
        <v>697</v>
      </c>
      <c r="AK65" s="526" t="s">
        <v>697</v>
      </c>
      <c r="AL65" s="526" t="s">
        <v>697</v>
      </c>
      <c r="AM65" s="526" t="s">
        <v>697</v>
      </c>
      <c r="AN65" s="526" t="s">
        <v>697</v>
      </c>
      <c r="AO65" s="526" t="s">
        <v>697</v>
      </c>
    </row>
    <row r="66" spans="1:42" s="598" customFormat="1" ht="15" customHeight="1">
      <c r="A66" s="695" t="s">
        <v>748</v>
      </c>
      <c r="B66" s="203">
        <v>253010</v>
      </c>
      <c r="C66" s="111">
        <v>75743</v>
      </c>
      <c r="D66" s="111">
        <v>177267</v>
      </c>
      <c r="E66" s="111">
        <v>142316</v>
      </c>
      <c r="F66" s="111">
        <v>1566</v>
      </c>
      <c r="G66" s="111">
        <v>109128</v>
      </c>
      <c r="H66" s="111">
        <v>47070</v>
      </c>
      <c r="I66" s="483">
        <v>374312</v>
      </c>
      <c r="J66" s="599">
        <v>257823949</v>
      </c>
      <c r="K66" s="203">
        <v>337716</v>
      </c>
      <c r="L66" s="203">
        <v>233003191</v>
      </c>
      <c r="M66" s="203">
        <v>20649</v>
      </c>
      <c r="N66" s="203">
        <v>17796705</v>
      </c>
      <c r="O66" s="203">
        <v>2606</v>
      </c>
      <c r="P66" s="203">
        <v>1993500</v>
      </c>
      <c r="Q66" s="203">
        <v>177</v>
      </c>
      <c r="R66" s="203">
        <v>80457</v>
      </c>
      <c r="S66" s="203">
        <v>6929</v>
      </c>
      <c r="T66" s="203">
        <v>3278681</v>
      </c>
      <c r="U66" s="203">
        <v>5773</v>
      </c>
      <c r="V66" s="203">
        <v>1280957</v>
      </c>
      <c r="W66" s="203">
        <v>462</v>
      </c>
      <c r="X66" s="203">
        <v>390458</v>
      </c>
      <c r="Y66" s="203">
        <v>209</v>
      </c>
      <c r="Z66" s="203">
        <v>29980</v>
      </c>
      <c r="AA66" s="714">
        <v>3</v>
      </c>
      <c r="AB66" s="526">
        <v>84</v>
      </c>
      <c r="AC66" s="526" t="s">
        <v>693</v>
      </c>
      <c r="AD66" s="526" t="s">
        <v>693</v>
      </c>
      <c r="AE66" s="526" t="s">
        <v>693</v>
      </c>
      <c r="AF66" s="526" t="s">
        <v>693</v>
      </c>
      <c r="AG66" s="526" t="s">
        <v>693</v>
      </c>
      <c r="AH66" s="526" t="s">
        <v>693</v>
      </c>
      <c r="AI66" s="526" t="s">
        <v>693</v>
      </c>
      <c r="AJ66" s="526" t="s">
        <v>693</v>
      </c>
      <c r="AK66" s="526" t="s">
        <v>693</v>
      </c>
      <c r="AL66" s="526" t="s">
        <v>693</v>
      </c>
      <c r="AM66" s="526" t="s">
        <v>693</v>
      </c>
      <c r="AN66" s="526" t="s">
        <v>693</v>
      </c>
      <c r="AO66" s="526" t="s">
        <v>693</v>
      </c>
    </row>
    <row r="67" spans="1:42" s="598" customFormat="1" ht="15" customHeight="1">
      <c r="A67" s="695" t="s">
        <v>759</v>
      </c>
      <c r="B67" s="203">
        <v>255254</v>
      </c>
      <c r="C67" s="111">
        <v>77886</v>
      </c>
      <c r="D67" s="111">
        <v>177368</v>
      </c>
      <c r="E67" s="111">
        <v>146056</v>
      </c>
      <c r="F67" s="111">
        <v>1581</v>
      </c>
      <c r="G67" s="111">
        <v>107617</v>
      </c>
      <c r="H67" s="111">
        <v>58608</v>
      </c>
      <c r="I67" s="483">
        <v>379564</v>
      </c>
      <c r="J67" s="599">
        <v>262568467</v>
      </c>
      <c r="K67" s="203">
        <v>344561</v>
      </c>
      <c r="L67" s="203">
        <v>238098701</v>
      </c>
      <c r="M67" s="203">
        <v>21209</v>
      </c>
      <c r="N67" s="203">
        <v>18258737</v>
      </c>
      <c r="O67" s="203">
        <v>2608</v>
      </c>
      <c r="P67" s="203">
        <v>1988170</v>
      </c>
      <c r="Q67" s="203">
        <v>176</v>
      </c>
      <c r="R67" s="203">
        <v>78541</v>
      </c>
      <c r="S67" s="203">
        <v>5702</v>
      </c>
      <c r="T67" s="203">
        <v>2702829</v>
      </c>
      <c r="U67" s="203">
        <v>4895</v>
      </c>
      <c r="V67" s="203">
        <v>1092334</v>
      </c>
      <c r="W67" s="203">
        <v>413</v>
      </c>
      <c r="X67" s="203">
        <v>349155</v>
      </c>
      <c r="Y67" s="203">
        <v>211</v>
      </c>
      <c r="Z67" s="203">
        <v>30042</v>
      </c>
      <c r="AA67" s="714">
        <v>1</v>
      </c>
      <c r="AB67" s="526">
        <v>84</v>
      </c>
      <c r="AC67" s="526" t="s">
        <v>669</v>
      </c>
      <c r="AD67" s="526" t="s">
        <v>669</v>
      </c>
      <c r="AE67" s="526" t="s">
        <v>669</v>
      </c>
      <c r="AF67" s="526" t="s">
        <v>669</v>
      </c>
      <c r="AG67" s="526" t="s">
        <v>669</v>
      </c>
      <c r="AH67" s="526" t="s">
        <v>669</v>
      </c>
      <c r="AI67" s="526" t="s">
        <v>669</v>
      </c>
      <c r="AJ67" s="526" t="s">
        <v>669</v>
      </c>
      <c r="AK67" s="526" t="s">
        <v>669</v>
      </c>
      <c r="AL67" s="526" t="s">
        <v>669</v>
      </c>
      <c r="AM67" s="526" t="s">
        <v>669</v>
      </c>
      <c r="AN67" s="526" t="s">
        <v>669</v>
      </c>
      <c r="AO67" s="526" t="s">
        <v>669</v>
      </c>
    </row>
    <row r="68" spans="1:42" s="598" customFormat="1" ht="15" customHeight="1">
      <c r="A68" s="695" t="s">
        <v>765</v>
      </c>
      <c r="B68" s="203">
        <v>251292</v>
      </c>
      <c r="C68" s="111">
        <v>77754</v>
      </c>
      <c r="D68" s="111">
        <v>173538</v>
      </c>
      <c r="E68" s="111">
        <v>145136</v>
      </c>
      <c r="F68" s="111">
        <v>1580</v>
      </c>
      <c r="G68" s="111">
        <v>104576</v>
      </c>
      <c r="H68" s="111">
        <v>59633</v>
      </c>
      <c r="I68" s="483">
        <v>384418</v>
      </c>
      <c r="J68" s="599">
        <v>267268507</v>
      </c>
      <c r="K68" s="203">
        <v>350571</v>
      </c>
      <c r="L68" s="203">
        <v>242913316</v>
      </c>
      <c r="M68" s="203">
        <v>21811</v>
      </c>
      <c r="N68" s="203">
        <v>18770592</v>
      </c>
      <c r="O68" s="203">
        <v>2629</v>
      </c>
      <c r="P68" s="203">
        <v>2013235</v>
      </c>
      <c r="Q68" s="203">
        <v>174</v>
      </c>
      <c r="R68" s="203">
        <v>75475</v>
      </c>
      <c r="S68" s="203">
        <v>4789</v>
      </c>
      <c r="T68" s="203">
        <v>2272182</v>
      </c>
      <c r="U68" s="203">
        <v>4071</v>
      </c>
      <c r="V68" s="203">
        <v>908908</v>
      </c>
      <c r="W68" s="203">
        <v>373</v>
      </c>
      <c r="X68" s="203">
        <v>314799</v>
      </c>
      <c r="Y68" s="203">
        <v>192</v>
      </c>
      <c r="Z68" s="203">
        <v>27687</v>
      </c>
      <c r="AA68" s="714">
        <v>1</v>
      </c>
      <c r="AB68" s="526">
        <v>84</v>
      </c>
      <c r="AC68" s="526" t="s">
        <v>689</v>
      </c>
      <c r="AD68" s="526" t="s">
        <v>689</v>
      </c>
      <c r="AE68" s="526" t="s">
        <v>689</v>
      </c>
      <c r="AF68" s="526" t="s">
        <v>689</v>
      </c>
      <c r="AG68" s="526" t="s">
        <v>689</v>
      </c>
      <c r="AH68" s="526" t="s">
        <v>689</v>
      </c>
      <c r="AI68" s="526" t="s">
        <v>689</v>
      </c>
      <c r="AJ68" s="526" t="s">
        <v>689</v>
      </c>
      <c r="AK68" s="526" t="s">
        <v>689</v>
      </c>
      <c r="AL68" s="526" t="s">
        <v>689</v>
      </c>
      <c r="AM68" s="526" t="s">
        <v>689</v>
      </c>
      <c r="AN68" s="526" t="s">
        <v>689</v>
      </c>
      <c r="AO68" s="526" t="s">
        <v>689</v>
      </c>
    </row>
    <row r="69" spans="1:42" s="598" customFormat="1" ht="15" customHeight="1">
      <c r="A69" s="695" t="s">
        <v>770</v>
      </c>
      <c r="B69" s="203">
        <v>246421</v>
      </c>
      <c r="C69" s="111">
        <v>77402</v>
      </c>
      <c r="D69" s="111">
        <v>169019</v>
      </c>
      <c r="E69" s="111">
        <v>143926</v>
      </c>
      <c r="F69" s="111">
        <v>1558</v>
      </c>
      <c r="G69" s="111">
        <v>100937</v>
      </c>
      <c r="H69" s="111">
        <v>62413</v>
      </c>
      <c r="I69" s="483">
        <v>389251</v>
      </c>
      <c r="J69" s="599">
        <v>272203084</v>
      </c>
      <c r="K69" s="203">
        <v>356349</v>
      </c>
      <c r="L69" s="203">
        <v>247874334</v>
      </c>
      <c r="M69" s="203">
        <v>22433</v>
      </c>
      <c r="N69" s="203">
        <v>19311149</v>
      </c>
      <c r="O69" s="203">
        <v>2646</v>
      </c>
      <c r="P69" s="203">
        <v>2047082</v>
      </c>
      <c r="Q69" s="203">
        <v>168</v>
      </c>
      <c r="R69" s="203">
        <v>71417</v>
      </c>
      <c r="S69" s="203">
        <v>3885</v>
      </c>
      <c r="T69" s="203">
        <v>1846230</v>
      </c>
      <c r="U69" s="203">
        <v>3430</v>
      </c>
      <c r="V69" s="203">
        <v>765764</v>
      </c>
      <c r="W69" s="203">
        <v>340</v>
      </c>
      <c r="X69" s="203">
        <v>287108</v>
      </c>
      <c r="Y69" s="203">
        <v>174</v>
      </c>
      <c r="Z69" s="203">
        <v>23932</v>
      </c>
      <c r="AA69" s="714" t="s">
        <v>57</v>
      </c>
      <c r="AB69" s="526" t="s">
        <v>57</v>
      </c>
      <c r="AC69" s="526" t="s">
        <v>781</v>
      </c>
      <c r="AD69" s="526" t="s">
        <v>781</v>
      </c>
      <c r="AE69" s="526" t="s">
        <v>689</v>
      </c>
      <c r="AF69" s="526" t="s">
        <v>689</v>
      </c>
      <c r="AG69" s="526" t="s">
        <v>689</v>
      </c>
      <c r="AH69" s="526" t="s">
        <v>689</v>
      </c>
      <c r="AI69" s="526" t="s">
        <v>689</v>
      </c>
      <c r="AJ69" s="526" t="s">
        <v>689</v>
      </c>
      <c r="AK69" s="526" t="s">
        <v>689</v>
      </c>
      <c r="AL69" s="526" t="s">
        <v>689</v>
      </c>
      <c r="AM69" s="526" t="s">
        <v>689</v>
      </c>
      <c r="AN69" s="526" t="s">
        <v>689</v>
      </c>
      <c r="AO69" s="526" t="s">
        <v>689</v>
      </c>
    </row>
    <row r="70" spans="1:42" s="598" customFormat="1" ht="15" customHeight="1">
      <c r="A70" s="695" t="s">
        <v>832</v>
      </c>
      <c r="B70" s="203">
        <v>243276</v>
      </c>
      <c r="C70" s="111">
        <v>77402</v>
      </c>
      <c r="D70" s="111">
        <v>165874</v>
      </c>
      <c r="E70" s="111">
        <v>143767</v>
      </c>
      <c r="F70" s="111">
        <v>1662</v>
      </c>
      <c r="G70" s="111">
        <v>97847</v>
      </c>
      <c r="H70" s="111">
        <v>61841</v>
      </c>
      <c r="I70" s="483">
        <v>392951</v>
      </c>
      <c r="J70" s="599">
        <v>275424851</v>
      </c>
      <c r="K70" s="203">
        <v>360683</v>
      </c>
      <c r="L70" s="203">
        <v>251032943</v>
      </c>
      <c r="M70" s="203">
        <v>23160</v>
      </c>
      <c r="N70" s="203">
        <v>19900575</v>
      </c>
      <c r="O70" s="203">
        <v>2614</v>
      </c>
      <c r="P70" s="203">
        <v>2023012</v>
      </c>
      <c r="Q70" s="203">
        <v>164</v>
      </c>
      <c r="R70" s="203">
        <v>68062</v>
      </c>
      <c r="S70" s="203">
        <v>3179</v>
      </c>
      <c r="T70" s="203">
        <v>1505205</v>
      </c>
      <c r="U70" s="203">
        <v>2840</v>
      </c>
      <c r="V70" s="203">
        <v>632643</v>
      </c>
      <c r="W70" s="203">
        <v>311</v>
      </c>
      <c r="X70" s="203">
        <v>262411</v>
      </c>
      <c r="Y70" s="203">
        <v>185</v>
      </c>
      <c r="Z70" s="203">
        <v>26677</v>
      </c>
      <c r="AA70" s="714">
        <v>7</v>
      </c>
      <c r="AB70" s="526">
        <v>586</v>
      </c>
      <c r="AC70" s="526" t="s">
        <v>669</v>
      </c>
      <c r="AD70" s="526" t="s">
        <v>669</v>
      </c>
      <c r="AE70" s="526" t="s">
        <v>669</v>
      </c>
      <c r="AF70" s="526" t="s">
        <v>669</v>
      </c>
      <c r="AG70" s="526" t="s">
        <v>669</v>
      </c>
      <c r="AH70" s="526" t="s">
        <v>669</v>
      </c>
      <c r="AI70" s="526" t="s">
        <v>669</v>
      </c>
      <c r="AJ70" s="526" t="s">
        <v>669</v>
      </c>
      <c r="AK70" s="526" t="s">
        <v>669</v>
      </c>
      <c r="AL70" s="526" t="s">
        <v>669</v>
      </c>
      <c r="AM70" s="526" t="s">
        <v>669</v>
      </c>
      <c r="AN70" s="526" t="s">
        <v>669</v>
      </c>
      <c r="AO70" s="526" t="s">
        <v>669</v>
      </c>
    </row>
    <row r="71" spans="1:42" s="598" customFormat="1" ht="15" customHeight="1">
      <c r="A71" s="695" t="s">
        <v>846</v>
      </c>
      <c r="B71" s="203">
        <v>236288</v>
      </c>
      <c r="C71" s="111">
        <v>76997</v>
      </c>
      <c r="D71" s="111">
        <v>159291</v>
      </c>
      <c r="E71" s="111">
        <v>141875</v>
      </c>
      <c r="F71" s="111">
        <v>1721</v>
      </c>
      <c r="G71" s="111">
        <v>92692</v>
      </c>
      <c r="H71" s="111">
        <v>61097</v>
      </c>
      <c r="I71" s="483">
        <v>394832</v>
      </c>
      <c r="J71" s="599">
        <v>276457317</v>
      </c>
      <c r="K71" s="203">
        <v>363154</v>
      </c>
      <c r="L71" s="203">
        <v>252119416</v>
      </c>
      <c r="M71" s="203">
        <v>23760</v>
      </c>
      <c r="N71" s="203">
        <v>20316623</v>
      </c>
      <c r="O71" s="203">
        <v>2547</v>
      </c>
      <c r="P71" s="203">
        <v>1973251</v>
      </c>
      <c r="Q71" s="203">
        <v>164</v>
      </c>
      <c r="R71" s="203">
        <v>64982</v>
      </c>
      <c r="S71" s="203">
        <v>2704</v>
      </c>
      <c r="T71" s="203">
        <v>1256326</v>
      </c>
      <c r="U71" s="203">
        <v>2225</v>
      </c>
      <c r="V71" s="203">
        <v>493768</v>
      </c>
      <c r="W71" s="203">
        <v>278</v>
      </c>
      <c r="X71" s="203">
        <v>232951</v>
      </c>
      <c r="Y71" s="203">
        <v>205</v>
      </c>
      <c r="Z71" s="203">
        <v>29944</v>
      </c>
      <c r="AA71" s="714">
        <v>2</v>
      </c>
      <c r="AB71" s="526">
        <v>57</v>
      </c>
      <c r="AC71" s="526" t="s">
        <v>669</v>
      </c>
      <c r="AD71" s="526" t="s">
        <v>669</v>
      </c>
      <c r="AE71" s="526" t="s">
        <v>669</v>
      </c>
      <c r="AF71" s="526" t="s">
        <v>669</v>
      </c>
      <c r="AG71" s="526" t="s">
        <v>669</v>
      </c>
      <c r="AH71" s="526" t="s">
        <v>669</v>
      </c>
      <c r="AI71" s="526" t="s">
        <v>669</v>
      </c>
      <c r="AJ71" s="526" t="s">
        <v>669</v>
      </c>
      <c r="AK71" s="526" t="s">
        <v>669</v>
      </c>
      <c r="AL71" s="526" t="s">
        <v>669</v>
      </c>
      <c r="AM71" s="526" t="s">
        <v>669</v>
      </c>
      <c r="AN71" s="526" t="s">
        <v>669</v>
      </c>
      <c r="AO71" s="526" t="s">
        <v>669</v>
      </c>
    </row>
    <row r="72" spans="1:42" s="598" customFormat="1" ht="15" customHeight="1">
      <c r="A72" s="695" t="s">
        <v>855</v>
      </c>
      <c r="B72" s="203">
        <v>230849</v>
      </c>
      <c r="C72" s="111">
        <v>76589</v>
      </c>
      <c r="D72" s="111">
        <v>154260</v>
      </c>
      <c r="E72" s="111">
        <v>140483</v>
      </c>
      <c r="F72" s="111">
        <v>1855</v>
      </c>
      <c r="G72" s="111">
        <v>88511</v>
      </c>
      <c r="H72" s="111">
        <v>59161</v>
      </c>
      <c r="I72" s="483">
        <v>398433</v>
      </c>
      <c r="J72" s="599">
        <v>285256992</v>
      </c>
      <c r="K72" s="203">
        <v>366899</v>
      </c>
      <c r="L72" s="203">
        <v>260120180</v>
      </c>
      <c r="M72" s="203">
        <v>24522</v>
      </c>
      <c r="N72" s="203">
        <v>21381111</v>
      </c>
      <c r="O72" s="203">
        <v>2540</v>
      </c>
      <c r="P72" s="203">
        <v>2009720</v>
      </c>
      <c r="Q72" s="203">
        <v>170</v>
      </c>
      <c r="R72" s="203">
        <v>66581</v>
      </c>
      <c r="S72" s="203">
        <v>2261</v>
      </c>
      <c r="T72" s="203">
        <v>1060448</v>
      </c>
      <c r="U72" s="203">
        <v>1789</v>
      </c>
      <c r="V72" s="203">
        <v>403353</v>
      </c>
      <c r="W72" s="203">
        <v>252</v>
      </c>
      <c r="X72" s="203">
        <v>215599</v>
      </c>
      <c r="Y72" s="203">
        <v>171</v>
      </c>
      <c r="Z72" s="203">
        <v>24765</v>
      </c>
      <c r="AA72" s="714">
        <v>2</v>
      </c>
      <c r="AB72" s="526">
        <v>78</v>
      </c>
      <c r="AC72" s="526" t="s">
        <v>669</v>
      </c>
      <c r="AD72" s="526" t="s">
        <v>669</v>
      </c>
      <c r="AE72" s="526" t="s">
        <v>669</v>
      </c>
      <c r="AF72" s="526" t="s">
        <v>669</v>
      </c>
      <c r="AG72" s="526" t="s">
        <v>669</v>
      </c>
      <c r="AH72" s="526" t="s">
        <v>669</v>
      </c>
      <c r="AI72" s="526" t="s">
        <v>669</v>
      </c>
      <c r="AJ72" s="526" t="s">
        <v>669</v>
      </c>
      <c r="AK72" s="526" t="s">
        <v>669</v>
      </c>
      <c r="AL72" s="526" t="s">
        <v>669</v>
      </c>
      <c r="AM72" s="526" t="s">
        <v>669</v>
      </c>
      <c r="AN72" s="526" t="s">
        <v>669</v>
      </c>
      <c r="AO72" s="526" t="s">
        <v>669</v>
      </c>
    </row>
    <row r="73" spans="1:42" s="598" customFormat="1" ht="15" customHeight="1">
      <c r="A73" s="695" t="s">
        <v>864</v>
      </c>
      <c r="B73" s="203">
        <v>221917</v>
      </c>
      <c r="C73" s="111">
        <v>75305</v>
      </c>
      <c r="D73" s="111">
        <v>146612</v>
      </c>
      <c r="E73" s="111">
        <v>137520</v>
      </c>
      <c r="F73" s="111">
        <v>1830</v>
      </c>
      <c r="G73" s="111">
        <v>82567</v>
      </c>
      <c r="H73" s="111">
        <v>57820</v>
      </c>
      <c r="I73" s="483">
        <v>400976</v>
      </c>
      <c r="J73" s="599">
        <v>295514317</v>
      </c>
      <c r="K73" s="203">
        <v>369557</v>
      </c>
      <c r="L73" s="203">
        <v>269467576</v>
      </c>
      <c r="M73" s="203">
        <v>25115</v>
      </c>
      <c r="N73" s="203">
        <v>22444920</v>
      </c>
      <c r="O73" s="203">
        <v>2590</v>
      </c>
      <c r="P73" s="203">
        <v>2108940</v>
      </c>
      <c r="Q73" s="203">
        <v>165</v>
      </c>
      <c r="R73" s="203">
        <v>66240</v>
      </c>
      <c r="S73" s="203">
        <v>1902</v>
      </c>
      <c r="T73" s="203">
        <v>902508</v>
      </c>
      <c r="U73" s="203">
        <v>1415</v>
      </c>
      <c r="V73" s="203">
        <v>320491</v>
      </c>
      <c r="W73" s="203">
        <v>232</v>
      </c>
      <c r="X73" s="203">
        <v>203640</v>
      </c>
      <c r="Y73" s="526" t="s">
        <v>57</v>
      </c>
      <c r="Z73" s="526" t="s">
        <v>57</v>
      </c>
      <c r="AA73" s="714" t="s">
        <v>57</v>
      </c>
      <c r="AB73" s="714" t="s">
        <v>57</v>
      </c>
      <c r="AC73" s="526" t="s">
        <v>669</v>
      </c>
      <c r="AD73" s="526" t="s">
        <v>669</v>
      </c>
      <c r="AE73" s="526" t="s">
        <v>669</v>
      </c>
      <c r="AF73" s="526" t="s">
        <v>669</v>
      </c>
      <c r="AG73" s="526" t="s">
        <v>669</v>
      </c>
      <c r="AH73" s="526" t="s">
        <v>669</v>
      </c>
      <c r="AI73" s="526" t="s">
        <v>669</v>
      </c>
      <c r="AJ73" s="526" t="s">
        <v>669</v>
      </c>
      <c r="AK73" s="526" t="s">
        <v>669</v>
      </c>
      <c r="AL73" s="526" t="s">
        <v>669</v>
      </c>
      <c r="AM73" s="526" t="s">
        <v>669</v>
      </c>
      <c r="AN73" s="526" t="s">
        <v>669</v>
      </c>
      <c r="AO73" s="526" t="s">
        <v>669</v>
      </c>
    </row>
    <row r="74" spans="1:42" ht="3.95" customHeight="1">
      <c r="A74" s="205"/>
      <c r="B74" s="200"/>
      <c r="C74" s="200"/>
      <c r="D74" s="200"/>
      <c r="E74" s="200"/>
      <c r="F74" s="200"/>
      <c r="G74" s="200"/>
      <c r="H74" s="200"/>
      <c r="I74" s="207"/>
      <c r="J74" s="208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0"/>
      <c r="V74" s="200"/>
      <c r="W74" s="209"/>
      <c r="X74" s="209"/>
      <c r="Y74" s="209"/>
      <c r="Z74" s="209"/>
      <c r="AA74" s="209"/>
      <c r="AB74" s="209"/>
      <c r="AC74" s="209"/>
      <c r="AD74" s="209"/>
      <c r="AE74" s="200"/>
      <c r="AF74" s="200"/>
      <c r="AG74" s="209"/>
      <c r="AH74" s="209"/>
      <c r="AI74" s="200"/>
      <c r="AJ74" s="200"/>
      <c r="AK74" s="207"/>
      <c r="AL74" s="208"/>
      <c r="AM74" s="208"/>
      <c r="AN74" s="200"/>
      <c r="AO74" s="200"/>
    </row>
    <row r="75" spans="1:42" ht="14.25" customHeight="1">
      <c r="A75" s="191"/>
      <c r="B75" s="455" t="s">
        <v>367</v>
      </c>
      <c r="C75" s="203"/>
      <c r="D75" s="203"/>
      <c r="E75" s="203"/>
      <c r="F75" s="187"/>
      <c r="G75" s="187"/>
      <c r="H75" s="187"/>
      <c r="I75" s="191"/>
      <c r="J75" s="191"/>
      <c r="K75" s="191"/>
      <c r="L75" s="191"/>
      <c r="Q75" s="191"/>
      <c r="R75" s="191"/>
      <c r="Y75" s="191"/>
      <c r="Z75" s="191"/>
      <c r="AK75" s="191"/>
      <c r="AL75" s="191"/>
      <c r="AM75" s="191"/>
      <c r="AO75" s="203"/>
      <c r="AP75" s="203"/>
    </row>
    <row r="76" spans="1:42" ht="12.75" customHeight="1">
      <c r="A76" s="191"/>
      <c r="B76" s="211" t="s">
        <v>301</v>
      </c>
      <c r="I76" s="191"/>
      <c r="J76" s="191"/>
      <c r="K76" s="191"/>
      <c r="L76" s="191"/>
      <c r="Q76" s="191"/>
      <c r="R76" s="191"/>
      <c r="Y76" s="191"/>
      <c r="Z76" s="191"/>
      <c r="AK76" s="191"/>
      <c r="AL76" s="191"/>
      <c r="AM76" s="191"/>
    </row>
    <row r="77" spans="1:42" ht="12" customHeight="1">
      <c r="M77" s="865"/>
    </row>
  </sheetData>
  <mergeCells count="32">
    <mergeCell ref="AK6:AK7"/>
    <mergeCell ref="AL6:AL7"/>
    <mergeCell ref="AM6:AM7"/>
    <mergeCell ref="AK5:AM5"/>
    <mergeCell ref="W6:X6"/>
    <mergeCell ref="Y6:Z6"/>
    <mergeCell ref="Y5:AB5"/>
    <mergeCell ref="S5:X5"/>
    <mergeCell ref="S6:T6"/>
    <mergeCell ref="AA6:AB6"/>
    <mergeCell ref="U6:V6"/>
    <mergeCell ref="AC6:AD6"/>
    <mergeCell ref="AE6:AF6"/>
    <mergeCell ref="AG6:AH6"/>
    <mergeCell ref="AI6:AJ6"/>
    <mergeCell ref="AC5:AJ5"/>
    <mergeCell ref="K5:R5"/>
    <mergeCell ref="I5:J5"/>
    <mergeCell ref="I6:I7"/>
    <mergeCell ref="O6:P6"/>
    <mergeCell ref="Q6:R6"/>
    <mergeCell ref="J6:J7"/>
    <mergeCell ref="K6:L6"/>
    <mergeCell ref="M6:N6"/>
    <mergeCell ref="G6:G7"/>
    <mergeCell ref="F4:H4"/>
    <mergeCell ref="B6:B7"/>
    <mergeCell ref="C6:D6"/>
    <mergeCell ref="E6:E7"/>
    <mergeCell ref="F6:F7"/>
    <mergeCell ref="H5:H7"/>
    <mergeCell ref="B5:G5"/>
  </mergeCells>
  <phoneticPr fontId="2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  <colBreaks count="4" manualBreakCount="4">
    <brk id="10" max="68" man="1"/>
    <brk id="18" max="1048575" man="1"/>
    <brk id="28" max="1048575" man="1"/>
    <brk id="3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79"/>
  <sheetViews>
    <sheetView zoomScaleNormal="100" zoomScaleSheetLayoutView="100" workbookViewId="0">
      <pane xSplit="1" ySplit="6" topLeftCell="B8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7.875" defaultRowHeight="12" customHeight="1"/>
  <cols>
    <col min="1" max="1" width="18" style="217" customWidth="1"/>
    <col min="2" max="5" width="11.875" style="216" customWidth="1"/>
    <col min="6" max="7" width="8.5" style="216" customWidth="1"/>
    <col min="8" max="16384" width="7.875" style="216"/>
  </cols>
  <sheetData>
    <row r="1" spans="1:5" s="212" customFormat="1" ht="24" customHeight="1">
      <c r="A1" s="213"/>
      <c r="B1" s="214" t="s">
        <v>706</v>
      </c>
      <c r="D1" s="215"/>
    </row>
    <row r="2" spans="1:5" ht="8.1" customHeight="1">
      <c r="A2" s="888"/>
      <c r="E2" s="889"/>
    </row>
    <row r="3" spans="1:5" ht="12" customHeight="1">
      <c r="A3" s="216"/>
      <c r="B3" s="455" t="s">
        <v>632</v>
      </c>
    </row>
    <row r="4" spans="1:5" ht="12" customHeight="1" thickBot="1">
      <c r="D4" s="1121"/>
      <c r="E4" s="1121"/>
    </row>
    <row r="5" spans="1:5" s="218" customFormat="1" ht="18" customHeight="1">
      <c r="A5" s="890"/>
      <c r="B5" s="891" t="s">
        <v>90</v>
      </c>
      <c r="C5" s="892"/>
      <c r="D5" s="891" t="s">
        <v>91</v>
      </c>
      <c r="E5" s="893"/>
    </row>
    <row r="6" spans="1:5" s="219" customFormat="1" ht="18" customHeight="1">
      <c r="A6" s="894"/>
      <c r="B6" s="895" t="s">
        <v>376</v>
      </c>
      <c r="C6" s="896" t="s">
        <v>377</v>
      </c>
      <c r="D6" s="897" t="s">
        <v>376</v>
      </c>
      <c r="E6" s="898" t="s">
        <v>378</v>
      </c>
    </row>
    <row r="7" spans="1:5" s="219" customFormat="1" ht="18" customHeight="1">
      <c r="A7" s="869"/>
      <c r="B7" s="868" t="s">
        <v>707</v>
      </c>
      <c r="C7" s="868" t="s">
        <v>708</v>
      </c>
      <c r="D7" s="868" t="s">
        <v>707</v>
      </c>
      <c r="E7" s="868" t="s">
        <v>708</v>
      </c>
    </row>
    <row r="8" spans="1:5" s="219" customFormat="1" ht="15" customHeight="1">
      <c r="A8" s="550" t="s">
        <v>643</v>
      </c>
      <c r="B8" s="203">
        <v>28423</v>
      </c>
      <c r="C8" s="526" t="s">
        <v>697</v>
      </c>
      <c r="D8" s="203">
        <v>78270</v>
      </c>
      <c r="E8" s="203">
        <v>245310</v>
      </c>
    </row>
    <row r="9" spans="1:5" s="219" customFormat="1" ht="15" customHeight="1">
      <c r="A9" s="550" t="s">
        <v>642</v>
      </c>
      <c r="B9" s="203">
        <v>28012</v>
      </c>
      <c r="C9" s="203">
        <v>336144</v>
      </c>
      <c r="D9" s="203">
        <v>25481</v>
      </c>
      <c r="E9" s="203">
        <v>290422</v>
      </c>
    </row>
    <row r="10" spans="1:5" s="219" customFormat="1" ht="15" customHeight="1">
      <c r="A10" s="550" t="s">
        <v>634</v>
      </c>
      <c r="B10" s="203">
        <v>33008</v>
      </c>
      <c r="C10" s="203">
        <v>396096</v>
      </c>
      <c r="D10" s="203">
        <v>28908</v>
      </c>
      <c r="E10" s="203">
        <v>316675</v>
      </c>
    </row>
    <row r="11" spans="1:5" s="219" customFormat="1" ht="15" customHeight="1">
      <c r="A11" s="550" t="s">
        <v>633</v>
      </c>
      <c r="B11" s="203">
        <v>34777</v>
      </c>
      <c r="C11" s="203">
        <v>459056</v>
      </c>
      <c r="D11" s="203">
        <v>27301</v>
      </c>
      <c r="E11" s="203">
        <v>342704</v>
      </c>
    </row>
    <row r="12" spans="1:5" s="219" customFormat="1" ht="15" customHeight="1">
      <c r="A12" s="550" t="s">
        <v>631</v>
      </c>
      <c r="B12" s="203">
        <v>36135</v>
      </c>
      <c r="C12" s="203">
        <v>476982</v>
      </c>
      <c r="D12" s="203">
        <v>31424</v>
      </c>
      <c r="E12" s="203">
        <v>370957</v>
      </c>
    </row>
    <row r="13" spans="1:5" s="219" customFormat="1" ht="15" customHeight="1">
      <c r="A13" s="550" t="s">
        <v>630</v>
      </c>
      <c r="B13" s="203">
        <v>37162</v>
      </c>
      <c r="C13" s="203">
        <v>579727</v>
      </c>
      <c r="D13" s="203">
        <v>30939</v>
      </c>
      <c r="E13" s="203">
        <v>434239</v>
      </c>
    </row>
    <row r="14" spans="1:5" s="219" customFormat="1" ht="15" customHeight="1">
      <c r="A14" s="550" t="s">
        <v>629</v>
      </c>
      <c r="B14" s="203">
        <v>38566</v>
      </c>
      <c r="C14" s="203">
        <v>694188</v>
      </c>
      <c r="D14" s="203">
        <v>31946</v>
      </c>
      <c r="E14" s="203">
        <v>515329</v>
      </c>
    </row>
    <row r="15" spans="1:5" s="219" customFormat="1" ht="15" customHeight="1">
      <c r="A15" s="550" t="s">
        <v>628</v>
      </c>
      <c r="B15" s="203">
        <v>39791</v>
      </c>
      <c r="C15" s="203">
        <v>763987</v>
      </c>
      <c r="D15" s="203">
        <v>32242</v>
      </c>
      <c r="E15" s="203">
        <v>554509</v>
      </c>
    </row>
    <row r="16" spans="1:5" s="219" customFormat="1" ht="15" customHeight="1">
      <c r="A16" s="550" t="s">
        <v>627</v>
      </c>
      <c r="B16" s="203">
        <v>41340</v>
      </c>
      <c r="C16" s="203">
        <v>843336</v>
      </c>
      <c r="D16" s="203">
        <v>33341</v>
      </c>
      <c r="E16" s="203">
        <v>609246</v>
      </c>
    </row>
    <row r="17" spans="1:5" s="219" customFormat="1" ht="15" customHeight="1">
      <c r="A17" s="550" t="s">
        <v>626</v>
      </c>
      <c r="B17" s="203">
        <v>42447</v>
      </c>
      <c r="C17" s="203">
        <v>916855</v>
      </c>
      <c r="D17" s="203">
        <v>33771</v>
      </c>
      <c r="E17" s="203">
        <v>673351</v>
      </c>
    </row>
    <row r="18" spans="1:5" s="219" customFormat="1" ht="15" customHeight="1">
      <c r="A18" s="550" t="s">
        <v>621</v>
      </c>
      <c r="B18" s="203">
        <v>43787</v>
      </c>
      <c r="C18" s="203">
        <v>1050888</v>
      </c>
      <c r="D18" s="203">
        <v>33835</v>
      </c>
      <c r="E18" s="203">
        <v>751252</v>
      </c>
    </row>
    <row r="19" spans="1:5" s="219" customFormat="1" ht="15" customHeight="1">
      <c r="A19" s="550" t="s">
        <v>620</v>
      </c>
      <c r="B19" s="203">
        <v>45933</v>
      </c>
      <c r="C19" s="203">
        <v>1267750</v>
      </c>
      <c r="D19" s="203">
        <v>37235</v>
      </c>
      <c r="E19" s="203">
        <v>1027451</v>
      </c>
    </row>
    <row r="20" spans="1:5" s="219" customFormat="1" ht="15" customHeight="1">
      <c r="A20" s="550" t="s">
        <v>619</v>
      </c>
      <c r="B20" s="203">
        <v>48596</v>
      </c>
      <c r="C20" s="203">
        <v>1924401</v>
      </c>
      <c r="D20" s="203">
        <v>40970</v>
      </c>
      <c r="E20" s="203">
        <v>1618548</v>
      </c>
    </row>
    <row r="21" spans="1:5" s="219" customFormat="1" ht="15" customHeight="1">
      <c r="A21" s="550" t="s">
        <v>614</v>
      </c>
      <c r="B21" s="203">
        <v>62632</v>
      </c>
      <c r="C21" s="203">
        <v>3626280</v>
      </c>
      <c r="D21" s="203">
        <v>53068</v>
      </c>
      <c r="E21" s="203">
        <v>3076038</v>
      </c>
    </row>
    <row r="22" spans="1:5" s="219" customFormat="1" ht="15" customHeight="1">
      <c r="A22" s="550"/>
      <c r="B22" s="280">
        <v>10970</v>
      </c>
      <c r="C22" s="280">
        <v>526560</v>
      </c>
      <c r="D22" s="280">
        <v>8312</v>
      </c>
      <c r="E22" s="280">
        <v>398121</v>
      </c>
    </row>
    <row r="23" spans="1:5" s="219" customFormat="1" ht="15" customHeight="1">
      <c r="A23" s="550" t="s">
        <v>613</v>
      </c>
      <c r="B23" s="203">
        <v>58403</v>
      </c>
      <c r="C23" s="203">
        <v>5126190</v>
      </c>
      <c r="D23" s="203">
        <v>48247</v>
      </c>
      <c r="E23" s="203">
        <v>4238650</v>
      </c>
    </row>
    <row r="24" spans="1:5" s="219" customFormat="1" ht="15" customHeight="1">
      <c r="A24" s="550"/>
      <c r="B24" s="280">
        <v>5420</v>
      </c>
      <c r="C24" s="280">
        <v>357720</v>
      </c>
      <c r="D24" s="280">
        <v>3925</v>
      </c>
      <c r="E24" s="280">
        <v>258240</v>
      </c>
    </row>
    <row r="25" spans="1:5" s="219" customFormat="1" ht="15" customHeight="1">
      <c r="A25" s="550" t="s">
        <v>612</v>
      </c>
      <c r="B25" s="203">
        <v>54086</v>
      </c>
      <c r="C25" s="203">
        <v>7788384</v>
      </c>
      <c r="D25" s="203">
        <v>47016</v>
      </c>
      <c r="E25" s="203">
        <v>6694658</v>
      </c>
    </row>
    <row r="26" spans="1:5" s="219" customFormat="1" ht="15" customHeight="1">
      <c r="A26" s="550" t="s">
        <v>611</v>
      </c>
      <c r="B26" s="203">
        <v>50866</v>
      </c>
      <c r="C26" s="203">
        <v>8240292</v>
      </c>
      <c r="D26" s="203">
        <v>43779</v>
      </c>
      <c r="E26" s="203">
        <v>7026558</v>
      </c>
    </row>
    <row r="27" spans="1:5" s="219" customFormat="1" ht="15" customHeight="1">
      <c r="A27" s="550" t="s">
        <v>606</v>
      </c>
      <c r="B27" s="203">
        <v>47852</v>
      </c>
      <c r="C27" s="203">
        <v>8613360</v>
      </c>
      <c r="D27" s="203">
        <v>41233</v>
      </c>
      <c r="E27" s="203">
        <v>7330834</v>
      </c>
    </row>
    <row r="28" spans="1:5" s="219" customFormat="1" ht="15" customHeight="1">
      <c r="A28" s="550" t="s">
        <v>605</v>
      </c>
      <c r="B28" s="203">
        <v>44961</v>
      </c>
      <c r="C28" s="203">
        <v>8902278</v>
      </c>
      <c r="D28" s="203">
        <v>38344</v>
      </c>
      <c r="E28" s="203">
        <v>7484388</v>
      </c>
    </row>
    <row r="29" spans="1:5" s="219" customFormat="1" ht="15" customHeight="1">
      <c r="A29" s="550" t="s">
        <v>603</v>
      </c>
      <c r="B29" s="203">
        <v>41848</v>
      </c>
      <c r="C29" s="203">
        <v>8338226</v>
      </c>
      <c r="D29" s="203">
        <v>35394</v>
      </c>
      <c r="E29" s="203">
        <v>7886835</v>
      </c>
    </row>
    <row r="30" spans="1:5" s="219" customFormat="1" ht="15" customHeight="1">
      <c r="A30" s="550" t="s">
        <v>602</v>
      </c>
      <c r="B30" s="203">
        <v>38958</v>
      </c>
      <c r="C30" s="203">
        <v>10518660</v>
      </c>
      <c r="D30" s="203">
        <v>32582</v>
      </c>
      <c r="E30" s="203">
        <v>8588329</v>
      </c>
    </row>
    <row r="31" spans="1:5" s="219" customFormat="1" ht="15" customHeight="1">
      <c r="A31" s="550" t="s">
        <v>601</v>
      </c>
      <c r="B31" s="203">
        <v>35914</v>
      </c>
      <c r="C31" s="203">
        <v>10343232</v>
      </c>
      <c r="D31" s="203">
        <v>29724</v>
      </c>
      <c r="E31" s="203">
        <v>8316561</v>
      </c>
    </row>
    <row r="32" spans="1:5" s="219" customFormat="1" ht="15" customHeight="1">
      <c r="A32" s="550" t="s">
        <v>600</v>
      </c>
      <c r="B32" s="203">
        <v>32635</v>
      </c>
      <c r="C32" s="203">
        <v>9829662</v>
      </c>
      <c r="D32" s="203">
        <v>26641</v>
      </c>
      <c r="E32" s="203">
        <v>7761763</v>
      </c>
    </row>
    <row r="33" spans="1:5" s="219" customFormat="1" ht="15" customHeight="1">
      <c r="A33" s="550" t="s">
        <v>599</v>
      </c>
      <c r="B33" s="203">
        <v>29554</v>
      </c>
      <c r="C33" s="203">
        <v>8901665</v>
      </c>
      <c r="D33" s="203">
        <v>23970</v>
      </c>
      <c r="E33" s="203">
        <v>6965754</v>
      </c>
    </row>
    <row r="34" spans="1:5" s="219" customFormat="1" ht="15" customHeight="1">
      <c r="A34" s="550" t="s">
        <v>598</v>
      </c>
      <c r="B34" s="203">
        <v>26962</v>
      </c>
      <c r="C34" s="203">
        <v>8282726</v>
      </c>
      <c r="D34" s="203">
        <v>21660</v>
      </c>
      <c r="E34" s="203">
        <v>6399183</v>
      </c>
    </row>
    <row r="35" spans="1:5" s="219" customFormat="1" ht="15" customHeight="1">
      <c r="A35" s="550" t="s">
        <v>597</v>
      </c>
      <c r="B35" s="203">
        <v>24277</v>
      </c>
      <c r="C35" s="203">
        <v>7720086</v>
      </c>
      <c r="D35" s="203">
        <v>19320</v>
      </c>
      <c r="E35" s="203">
        <v>5876926</v>
      </c>
    </row>
    <row r="36" spans="1:5" s="219" customFormat="1" ht="15" customHeight="1">
      <c r="A36" s="550" t="s">
        <v>596</v>
      </c>
      <c r="B36" s="203">
        <v>21636</v>
      </c>
      <c r="C36" s="203">
        <v>7061990</v>
      </c>
      <c r="D36" s="203">
        <v>17076</v>
      </c>
      <c r="E36" s="203">
        <v>5316909</v>
      </c>
    </row>
    <row r="37" spans="1:5" s="219" customFormat="1" ht="15" customHeight="1">
      <c r="A37" s="550" t="s">
        <v>595</v>
      </c>
      <c r="B37" s="203">
        <v>19209</v>
      </c>
      <c r="C37" s="203">
        <v>6315919</v>
      </c>
      <c r="D37" s="203">
        <v>14881</v>
      </c>
      <c r="E37" s="203">
        <v>4657357</v>
      </c>
    </row>
    <row r="38" spans="1:5" s="219" customFormat="1" ht="15" customHeight="1">
      <c r="A38" s="550" t="s">
        <v>594</v>
      </c>
      <c r="B38" s="203">
        <v>16953</v>
      </c>
      <c r="C38" s="203">
        <v>5594490</v>
      </c>
      <c r="D38" s="203">
        <v>13035</v>
      </c>
      <c r="E38" s="203">
        <v>4085953</v>
      </c>
    </row>
    <row r="39" spans="1:5" s="219" customFormat="1" ht="15" customHeight="1">
      <c r="A39" s="550" t="s">
        <v>593</v>
      </c>
      <c r="B39" s="203">
        <v>14715</v>
      </c>
      <c r="C39" s="203">
        <v>5014872</v>
      </c>
      <c r="D39" s="203">
        <v>11132</v>
      </c>
      <c r="E39" s="203">
        <v>3558381</v>
      </c>
    </row>
    <row r="40" spans="1:5" s="219" customFormat="1" ht="15" customHeight="1">
      <c r="A40" s="550" t="s">
        <v>592</v>
      </c>
      <c r="B40" s="203">
        <v>4951</v>
      </c>
      <c r="C40" s="203">
        <v>1725919</v>
      </c>
      <c r="D40" s="203">
        <v>9391</v>
      </c>
      <c r="E40" s="203">
        <v>3154158</v>
      </c>
    </row>
    <row r="41" spans="1:5" s="219" customFormat="1" ht="15" customHeight="1">
      <c r="A41" s="550" t="s">
        <v>591</v>
      </c>
      <c r="B41" s="203">
        <v>10819</v>
      </c>
      <c r="C41" s="203">
        <v>3886185</v>
      </c>
      <c r="D41" s="203">
        <v>7883</v>
      </c>
      <c r="E41" s="203">
        <v>2658597</v>
      </c>
    </row>
    <row r="42" spans="1:5" s="219" customFormat="1" ht="15" customHeight="1">
      <c r="A42" s="550" t="s">
        <v>590</v>
      </c>
      <c r="B42" s="203">
        <v>9223</v>
      </c>
      <c r="C42" s="203">
        <v>3422655</v>
      </c>
      <c r="D42" s="203">
        <v>6518</v>
      </c>
      <c r="E42" s="203">
        <v>2261952</v>
      </c>
    </row>
    <row r="43" spans="1:5" s="219" customFormat="1" ht="15" customHeight="1">
      <c r="A43" s="550" t="s">
        <v>589</v>
      </c>
      <c r="B43" s="203">
        <v>7699</v>
      </c>
      <c r="C43" s="203">
        <v>2904833</v>
      </c>
      <c r="D43" s="203">
        <v>5510</v>
      </c>
      <c r="E43" s="203">
        <v>1941549</v>
      </c>
    </row>
    <row r="44" spans="1:5" s="219" customFormat="1" ht="15" customHeight="1">
      <c r="A44" s="550" t="s">
        <v>588</v>
      </c>
      <c r="B44" s="203">
        <v>6366</v>
      </c>
      <c r="C44" s="203">
        <v>2543854</v>
      </c>
      <c r="D44" s="203">
        <v>4521</v>
      </c>
      <c r="E44" s="203">
        <v>1674727</v>
      </c>
    </row>
    <row r="45" spans="1:5" s="219" customFormat="1" ht="15" customHeight="1">
      <c r="A45" s="550" t="s">
        <v>587</v>
      </c>
      <c r="B45" s="203">
        <v>5152</v>
      </c>
      <c r="C45" s="203">
        <v>2073165</v>
      </c>
      <c r="D45" s="203">
        <v>3602</v>
      </c>
      <c r="E45" s="203">
        <v>1336535</v>
      </c>
    </row>
    <row r="46" spans="1:5" s="219" customFormat="1" ht="15" customHeight="1">
      <c r="A46" s="550" t="s">
        <v>586</v>
      </c>
      <c r="B46" s="203">
        <v>4231</v>
      </c>
      <c r="C46" s="203">
        <v>1702554</v>
      </c>
      <c r="D46" s="203">
        <v>2974</v>
      </c>
      <c r="E46" s="203">
        <v>1108360</v>
      </c>
    </row>
    <row r="47" spans="1:5" s="219" customFormat="1" ht="15" customHeight="1">
      <c r="A47" s="550" t="s">
        <v>584</v>
      </c>
      <c r="B47" s="203">
        <v>3391</v>
      </c>
      <c r="C47" s="203">
        <v>1364538</v>
      </c>
      <c r="D47" s="203">
        <v>2385</v>
      </c>
      <c r="E47" s="203">
        <v>888441</v>
      </c>
    </row>
    <row r="48" spans="1:5" s="219" customFormat="1" ht="15" customHeight="1">
      <c r="A48" s="550" t="s">
        <v>583</v>
      </c>
      <c r="B48" s="203">
        <v>2707</v>
      </c>
      <c r="C48" s="203">
        <v>1108787</v>
      </c>
      <c r="D48" s="203">
        <v>1906</v>
      </c>
      <c r="E48" s="203">
        <v>722530</v>
      </c>
    </row>
    <row r="49" spans="1:5" s="219" customFormat="1" ht="15" customHeight="1">
      <c r="A49" s="550" t="s">
        <v>582</v>
      </c>
      <c r="B49" s="203">
        <v>2153</v>
      </c>
      <c r="C49" s="203">
        <v>887036</v>
      </c>
      <c r="D49" s="203">
        <v>1500</v>
      </c>
      <c r="E49" s="203">
        <v>570720</v>
      </c>
    </row>
    <row r="50" spans="1:5" s="219" customFormat="1" ht="15" customHeight="1">
      <c r="A50" s="550" t="s">
        <v>581</v>
      </c>
      <c r="B50" s="203">
        <v>1725</v>
      </c>
      <c r="C50" s="203">
        <v>710700</v>
      </c>
      <c r="D50" s="203">
        <v>1193</v>
      </c>
      <c r="E50" s="203">
        <v>453669</v>
      </c>
    </row>
    <row r="51" spans="1:5" s="219" customFormat="1" ht="15" customHeight="1">
      <c r="A51" s="550" t="s">
        <v>580</v>
      </c>
      <c r="B51" s="203">
        <v>1363</v>
      </c>
      <c r="C51" s="203">
        <v>561556</v>
      </c>
      <c r="D51" s="203">
        <v>947</v>
      </c>
      <c r="E51" s="203">
        <v>358901</v>
      </c>
    </row>
    <row r="52" spans="1:5" s="219" customFormat="1" ht="15" customHeight="1">
      <c r="A52" s="571" t="s">
        <v>454</v>
      </c>
      <c r="B52" s="203">
        <v>1064</v>
      </c>
      <c r="C52" s="203">
        <v>438368</v>
      </c>
      <c r="D52" s="203">
        <v>727</v>
      </c>
      <c r="E52" s="203">
        <v>274953</v>
      </c>
    </row>
    <row r="53" spans="1:5" s="219" customFormat="1" ht="15" customHeight="1">
      <c r="A53" s="571" t="s">
        <v>455</v>
      </c>
      <c r="B53" s="203">
        <v>822</v>
      </c>
      <c r="C53" s="203">
        <v>335623</v>
      </c>
      <c r="D53" s="203">
        <v>553</v>
      </c>
      <c r="E53" s="203">
        <v>206670</v>
      </c>
    </row>
    <row r="54" spans="1:5" s="219" customFormat="1" ht="15" customHeight="1">
      <c r="A54" s="571" t="s">
        <v>456</v>
      </c>
      <c r="B54" s="203">
        <v>601</v>
      </c>
      <c r="C54" s="203">
        <v>244667</v>
      </c>
      <c r="D54" s="203">
        <v>413</v>
      </c>
      <c r="E54" s="203">
        <v>146715</v>
      </c>
    </row>
    <row r="55" spans="1:5" s="219" customFormat="1" ht="15" customHeight="1">
      <c r="A55" s="571" t="s">
        <v>457</v>
      </c>
      <c r="B55" s="203">
        <v>477</v>
      </c>
      <c r="C55" s="203">
        <v>194186</v>
      </c>
      <c r="D55" s="203">
        <v>320</v>
      </c>
      <c r="E55" s="203">
        <v>118864</v>
      </c>
    </row>
    <row r="56" spans="1:5" s="219" customFormat="1" ht="15" customHeight="1">
      <c r="A56" s="571" t="s">
        <v>458</v>
      </c>
      <c r="B56" s="203">
        <v>362</v>
      </c>
      <c r="C56" s="203">
        <v>146899</v>
      </c>
      <c r="D56" s="203">
        <v>238</v>
      </c>
      <c r="E56" s="203">
        <v>88322</v>
      </c>
    </row>
    <row r="57" spans="1:5" s="219" customFormat="1" ht="15" customHeight="1">
      <c r="A57" s="571" t="s">
        <v>459</v>
      </c>
      <c r="B57" s="203">
        <v>257</v>
      </c>
      <c r="C57" s="203">
        <v>104290</v>
      </c>
      <c r="D57" s="203">
        <v>172</v>
      </c>
      <c r="E57" s="203">
        <v>64842</v>
      </c>
    </row>
    <row r="58" spans="1:5" s="219" customFormat="1" ht="15" customHeight="1">
      <c r="A58" s="571" t="s">
        <v>460</v>
      </c>
      <c r="B58" s="203">
        <v>208</v>
      </c>
      <c r="C58" s="203">
        <v>84406</v>
      </c>
      <c r="D58" s="203">
        <v>129</v>
      </c>
      <c r="E58" s="203">
        <v>48288</v>
      </c>
    </row>
    <row r="59" spans="1:5" s="219" customFormat="1" ht="15" customHeight="1">
      <c r="A59" s="571" t="s">
        <v>461</v>
      </c>
      <c r="B59" s="203">
        <v>169</v>
      </c>
      <c r="C59" s="203">
        <v>68580</v>
      </c>
      <c r="D59" s="203">
        <v>102</v>
      </c>
      <c r="E59" s="203">
        <v>37393</v>
      </c>
    </row>
    <row r="60" spans="1:5" s="219" customFormat="1" ht="15" customHeight="1">
      <c r="A60" s="704" t="s">
        <v>462</v>
      </c>
      <c r="B60" s="203">
        <v>105</v>
      </c>
      <c r="C60" s="203">
        <v>42609</v>
      </c>
      <c r="D60" s="203">
        <v>70</v>
      </c>
      <c r="E60" s="203">
        <v>24902</v>
      </c>
    </row>
    <row r="61" spans="1:5" s="219" customFormat="1" ht="15" customHeight="1">
      <c r="A61" s="550" t="s">
        <v>463</v>
      </c>
      <c r="B61" s="203">
        <v>81</v>
      </c>
      <c r="C61" s="203">
        <v>32740</v>
      </c>
      <c r="D61" s="203">
        <v>56</v>
      </c>
      <c r="E61" s="203">
        <v>19978</v>
      </c>
    </row>
    <row r="62" spans="1:5" ht="15" customHeight="1">
      <c r="A62" s="550" t="s">
        <v>206</v>
      </c>
      <c r="B62" s="203">
        <v>54</v>
      </c>
      <c r="C62" s="203">
        <v>21757</v>
      </c>
      <c r="D62" s="203">
        <v>38</v>
      </c>
      <c r="E62" s="203">
        <v>13694</v>
      </c>
    </row>
    <row r="63" spans="1:5" ht="15" customHeight="1">
      <c r="A63" s="550" t="s">
        <v>305</v>
      </c>
      <c r="B63" s="203">
        <v>36</v>
      </c>
      <c r="C63" s="203">
        <v>14357</v>
      </c>
      <c r="D63" s="203">
        <v>28</v>
      </c>
      <c r="E63" s="203">
        <v>10371</v>
      </c>
    </row>
    <row r="64" spans="1:5" ht="15" customHeight="1">
      <c r="A64" s="550" t="s">
        <v>465</v>
      </c>
      <c r="B64" s="203">
        <v>27</v>
      </c>
      <c r="C64" s="203">
        <v>10689</v>
      </c>
      <c r="D64" s="203">
        <v>21</v>
      </c>
      <c r="E64" s="203">
        <v>8109</v>
      </c>
    </row>
    <row r="65" spans="1:5" ht="15" customHeight="1">
      <c r="A65" s="550" t="s">
        <v>414</v>
      </c>
      <c r="B65" s="203">
        <v>18</v>
      </c>
      <c r="C65" s="203">
        <v>7195</v>
      </c>
      <c r="D65" s="203">
        <v>13</v>
      </c>
      <c r="E65" s="203">
        <v>5196</v>
      </c>
    </row>
    <row r="66" spans="1:5" s="220" customFormat="1" ht="15" customHeight="1">
      <c r="A66" s="550" t="s">
        <v>438</v>
      </c>
      <c r="B66" s="216">
        <v>14</v>
      </c>
      <c r="C66" s="111">
        <v>5596</v>
      </c>
      <c r="D66" s="216">
        <v>9</v>
      </c>
      <c r="E66" s="111">
        <v>3597</v>
      </c>
    </row>
    <row r="67" spans="1:5" s="220" customFormat="1" ht="15" customHeight="1">
      <c r="A67" s="695" t="s">
        <v>748</v>
      </c>
      <c r="B67" s="216">
        <v>12</v>
      </c>
      <c r="C67" s="111">
        <v>4792</v>
      </c>
      <c r="D67" s="216">
        <v>7</v>
      </c>
      <c r="E67" s="111">
        <v>2795</v>
      </c>
    </row>
    <row r="68" spans="1:5" s="220" customFormat="1" ht="15" customHeight="1">
      <c r="A68" s="695" t="s">
        <v>759</v>
      </c>
      <c r="B68" s="216">
        <v>5</v>
      </c>
      <c r="C68" s="111">
        <v>1997</v>
      </c>
      <c r="D68" s="216">
        <v>3</v>
      </c>
      <c r="E68" s="111">
        <v>1198</v>
      </c>
    </row>
    <row r="69" spans="1:5" s="220" customFormat="1" ht="15" customHeight="1">
      <c r="A69" s="695" t="s">
        <v>765</v>
      </c>
      <c r="B69" s="216">
        <v>3</v>
      </c>
      <c r="C69" s="111">
        <v>1199</v>
      </c>
      <c r="D69" s="216">
        <v>1</v>
      </c>
      <c r="E69" s="111">
        <v>399</v>
      </c>
    </row>
    <row r="70" spans="1:5" s="220" customFormat="1" ht="15" customHeight="1">
      <c r="A70" s="695" t="s">
        <v>770</v>
      </c>
      <c r="B70" s="889">
        <v>1</v>
      </c>
      <c r="C70" s="484">
        <v>400</v>
      </c>
      <c r="D70" s="889" t="s">
        <v>57</v>
      </c>
      <c r="E70" s="484" t="s">
        <v>57</v>
      </c>
    </row>
    <row r="71" spans="1:5" s="220" customFormat="1" ht="15" customHeight="1">
      <c r="A71" s="695" t="s">
        <v>832</v>
      </c>
      <c r="B71" s="889">
        <v>1</v>
      </c>
      <c r="C71" s="484">
        <v>400</v>
      </c>
      <c r="D71" s="889" t="s">
        <v>57</v>
      </c>
      <c r="E71" s="484" t="s">
        <v>57</v>
      </c>
    </row>
    <row r="72" spans="1:5" s="220" customFormat="1" ht="15" customHeight="1">
      <c r="A72" s="695" t="s">
        <v>846</v>
      </c>
      <c r="B72" s="889" t="s">
        <v>57</v>
      </c>
      <c r="C72" s="484" t="s">
        <v>57</v>
      </c>
      <c r="D72" s="889" t="s">
        <v>57</v>
      </c>
      <c r="E72" s="484" t="s">
        <v>57</v>
      </c>
    </row>
    <row r="73" spans="1:5" s="220" customFormat="1" ht="15" customHeight="1">
      <c r="A73" s="695" t="s">
        <v>855</v>
      </c>
      <c r="B73" s="889" t="s">
        <v>57</v>
      </c>
      <c r="C73" s="484" t="s">
        <v>57</v>
      </c>
      <c r="D73" s="889" t="s">
        <v>57</v>
      </c>
      <c r="E73" s="484" t="s">
        <v>57</v>
      </c>
    </row>
    <row r="74" spans="1:5" s="220" customFormat="1" ht="15" customHeight="1">
      <c r="A74" s="695" t="s">
        <v>864</v>
      </c>
      <c r="B74" s="889" t="s">
        <v>57</v>
      </c>
      <c r="C74" s="484" t="s">
        <v>57</v>
      </c>
      <c r="D74" s="889" t="s">
        <v>57</v>
      </c>
      <c r="E74" s="484" t="s">
        <v>57</v>
      </c>
    </row>
    <row r="75" spans="1:5" ht="3.95" customHeight="1">
      <c r="A75" s="899"/>
      <c r="B75" s="209"/>
      <c r="C75" s="209"/>
      <c r="D75" s="209"/>
      <c r="E75" s="209"/>
    </row>
    <row r="76" spans="1:5" ht="15.75" customHeight="1">
      <c r="A76" s="216"/>
      <c r="B76" s="455" t="s">
        <v>632</v>
      </c>
    </row>
    <row r="77" spans="1:5" ht="12" customHeight="1">
      <c r="A77" s="216"/>
      <c r="B77" s="211" t="s">
        <v>302</v>
      </c>
    </row>
    <row r="78" spans="1:5" ht="12" customHeight="1">
      <c r="A78" s="216"/>
      <c r="B78" s="206" t="s">
        <v>379</v>
      </c>
    </row>
    <row r="79" spans="1:5" ht="12" customHeight="1">
      <c r="A79" s="216"/>
      <c r="B79" s="217"/>
    </row>
  </sheetData>
  <mergeCells count="1">
    <mergeCell ref="D4:E4"/>
  </mergeCells>
  <phoneticPr fontId="2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H132"/>
  <sheetViews>
    <sheetView zoomScaleNormal="100" zoomScaleSheetLayoutView="100" workbookViewId="0">
      <pane xSplit="2" ySplit="9" topLeftCell="C101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8" defaultRowHeight="12" customHeight="1"/>
  <cols>
    <col min="1" max="1" width="17.5" style="221" customWidth="1"/>
    <col min="2" max="2" width="4.375" style="226" customWidth="1"/>
    <col min="3" max="3" width="6.625" style="226" customWidth="1"/>
    <col min="4" max="4" width="8.125" style="226" customWidth="1"/>
    <col min="5" max="5" width="8.625" style="226" customWidth="1"/>
    <col min="6" max="6" width="8.125" style="226" customWidth="1"/>
    <col min="7" max="7" width="7.875" style="228" customWidth="1"/>
    <col min="8" max="8" width="6.875" style="228" customWidth="1"/>
    <col min="9" max="9" width="11.5" style="226" customWidth="1"/>
    <col min="10" max="10" width="10.25" style="227" customWidth="1"/>
    <col min="11" max="11" width="10.25" style="226" customWidth="1"/>
    <col min="12" max="12" width="10.25" style="228" customWidth="1"/>
    <col min="13" max="15" width="10.25" style="226" customWidth="1"/>
    <col min="16" max="18" width="8" style="226"/>
    <col min="19" max="19" width="6.875" style="226" customWidth="1"/>
    <col min="20" max="20" width="8.25" style="226" bestFit="1" customWidth="1"/>
    <col min="21" max="21" width="6.125" style="226" customWidth="1"/>
    <col min="22" max="22" width="8.25" style="226" bestFit="1" customWidth="1"/>
    <col min="23" max="23" width="8" style="228"/>
    <col min="24" max="29" width="8" style="226"/>
    <col min="30" max="30" width="8.25" style="226" bestFit="1" customWidth="1"/>
    <col min="31" max="35" width="8" style="226"/>
    <col min="36" max="36" width="8.25" style="226" bestFit="1" customWidth="1"/>
    <col min="37" max="37" width="8" style="226"/>
    <col min="38" max="38" width="8.25" style="226" bestFit="1" customWidth="1"/>
    <col min="39" max="39" width="8" style="226"/>
    <col min="40" max="40" width="8.25" style="226" bestFit="1" customWidth="1"/>
    <col min="41" max="41" width="8" style="226"/>
    <col min="42" max="42" width="8.25" style="226" bestFit="1" customWidth="1"/>
    <col min="43" max="16384" width="8" style="226"/>
  </cols>
  <sheetData>
    <row r="1" spans="1:42" s="222" customFormat="1" ht="24" customHeight="1">
      <c r="A1" s="221"/>
      <c r="C1" s="223" t="s">
        <v>710</v>
      </c>
      <c r="F1" s="604"/>
      <c r="G1" s="606"/>
      <c r="H1" s="224"/>
      <c r="I1" s="225"/>
      <c r="J1" s="224"/>
      <c r="K1" s="604"/>
      <c r="V1" s="604"/>
    </row>
    <row r="2" spans="1:42" ht="12" customHeight="1">
      <c r="A2" s="226"/>
      <c r="C2" s="244" t="s">
        <v>394</v>
      </c>
      <c r="G2" s="226"/>
      <c r="H2" s="226"/>
      <c r="I2" s="228"/>
      <c r="J2" s="228"/>
      <c r="L2" s="227"/>
      <c r="N2" s="228"/>
      <c r="W2" s="226"/>
      <c r="Y2" s="228"/>
    </row>
    <row r="3" spans="1:42" ht="10.5" customHeight="1">
      <c r="A3" s="226"/>
      <c r="C3" s="244" t="s">
        <v>395</v>
      </c>
      <c r="G3" s="226"/>
      <c r="H3" s="226"/>
      <c r="I3" s="228"/>
      <c r="J3" s="228"/>
      <c r="L3" s="227"/>
      <c r="N3" s="228"/>
      <c r="W3" s="226"/>
      <c r="Y3" s="228"/>
    </row>
    <row r="4" spans="1:42" ht="10.5" customHeight="1">
      <c r="A4" s="226"/>
      <c r="C4" s="244" t="s">
        <v>396</v>
      </c>
      <c r="G4" s="226"/>
      <c r="H4" s="226"/>
      <c r="I4" s="228"/>
      <c r="J4" s="228"/>
      <c r="L4" s="227"/>
      <c r="N4" s="228"/>
      <c r="W4" s="226"/>
      <c r="Y4" s="228"/>
    </row>
    <row r="5" spans="1:42" ht="4.5" customHeight="1">
      <c r="B5" s="485"/>
      <c r="H5" s="607"/>
      <c r="I5" s="486"/>
      <c r="J5" s="487"/>
      <c r="K5" s="486"/>
    </row>
    <row r="6" spans="1:42" ht="3.75" customHeight="1" thickBot="1">
      <c r="K6" s="229"/>
      <c r="L6" s="608"/>
      <c r="M6" s="229"/>
      <c r="N6" s="229"/>
    </row>
    <row r="7" spans="1:42" s="230" customFormat="1" ht="12" customHeight="1">
      <c r="A7" s="1123"/>
      <c r="B7" s="1126"/>
      <c r="C7" s="1122" t="s">
        <v>5</v>
      </c>
      <c r="D7" s="1128" t="s">
        <v>508</v>
      </c>
      <c r="E7" s="1129"/>
      <c r="F7" s="1129"/>
      <c r="G7" s="1129"/>
      <c r="H7" s="1129"/>
      <c r="I7" s="1143" t="s">
        <v>509</v>
      </c>
      <c r="J7" s="1144"/>
      <c r="K7" s="1144"/>
      <c r="L7" s="1144"/>
      <c r="M7" s="1145"/>
      <c r="N7" s="1128" t="s">
        <v>387</v>
      </c>
      <c r="O7" s="1135"/>
      <c r="P7" s="1135"/>
      <c r="Q7" s="1122" t="s">
        <v>96</v>
      </c>
      <c r="R7" s="1123"/>
      <c r="S7" s="1128" t="s">
        <v>388</v>
      </c>
      <c r="T7" s="1129"/>
      <c r="U7" s="1123"/>
      <c r="V7" s="1123"/>
      <c r="W7" s="1128" t="s">
        <v>389</v>
      </c>
      <c r="X7" s="1129"/>
      <c r="Y7" s="1129"/>
      <c r="Z7" s="1149"/>
      <c r="AA7" s="1122" t="s">
        <v>391</v>
      </c>
      <c r="AB7" s="1123"/>
      <c r="AC7" s="1122" t="s">
        <v>392</v>
      </c>
      <c r="AD7" s="1123"/>
      <c r="AE7" s="1122" t="s">
        <v>99</v>
      </c>
      <c r="AF7" s="1123"/>
      <c r="AG7" s="1122" t="s">
        <v>100</v>
      </c>
      <c r="AH7" s="1123"/>
      <c r="AI7" s="1122" t="s">
        <v>393</v>
      </c>
      <c r="AJ7" s="1123"/>
      <c r="AK7" s="1122" t="s">
        <v>635</v>
      </c>
      <c r="AL7" s="1123"/>
      <c r="AM7" s="1122" t="s">
        <v>636</v>
      </c>
      <c r="AN7" s="1123"/>
      <c r="AO7" s="1122" t="s">
        <v>571</v>
      </c>
      <c r="AP7" s="1123"/>
    </row>
    <row r="8" spans="1:42" s="230" customFormat="1" ht="12" customHeight="1">
      <c r="A8" s="1130"/>
      <c r="B8" s="1131"/>
      <c r="C8" s="1127"/>
      <c r="D8" s="1132" t="s">
        <v>380</v>
      </c>
      <c r="E8" s="1133"/>
      <c r="F8" s="1133"/>
      <c r="G8" s="1133"/>
      <c r="H8" s="1132" t="s">
        <v>381</v>
      </c>
      <c r="I8" s="1146" t="s">
        <v>382</v>
      </c>
      <c r="J8" s="1147"/>
      <c r="K8" s="1147"/>
      <c r="L8" s="1148"/>
      <c r="M8" s="1136" t="s">
        <v>381</v>
      </c>
      <c r="N8" s="1138" t="s">
        <v>510</v>
      </c>
      <c r="O8" s="1138" t="s">
        <v>511</v>
      </c>
      <c r="P8" s="1138" t="s">
        <v>512</v>
      </c>
      <c r="Q8" s="1124"/>
      <c r="R8" s="1125"/>
      <c r="S8" s="1140" t="s">
        <v>97</v>
      </c>
      <c r="T8" s="1141"/>
      <c r="U8" s="1142" t="s">
        <v>506</v>
      </c>
      <c r="V8" s="1142"/>
      <c r="W8" s="1140" t="s">
        <v>97</v>
      </c>
      <c r="X8" s="1150"/>
      <c r="Y8" s="235" t="s">
        <v>98</v>
      </c>
      <c r="Z8" s="236"/>
      <c r="AA8" s="1124"/>
      <c r="AB8" s="1125"/>
      <c r="AC8" s="1124"/>
      <c r="AD8" s="1125"/>
      <c r="AE8" s="1124"/>
      <c r="AF8" s="1125"/>
      <c r="AG8" s="1124"/>
      <c r="AH8" s="1125"/>
      <c r="AI8" s="1124"/>
      <c r="AJ8" s="1125"/>
      <c r="AK8" s="1124"/>
      <c r="AL8" s="1125"/>
      <c r="AM8" s="1124"/>
      <c r="AN8" s="1125"/>
      <c r="AO8" s="1124"/>
      <c r="AP8" s="1125"/>
    </row>
    <row r="9" spans="1:42" s="230" customFormat="1" ht="20.100000000000001" customHeight="1">
      <c r="A9" s="1125"/>
      <c r="B9" s="1134"/>
      <c r="C9" s="1124"/>
      <c r="D9" s="535" t="s">
        <v>25</v>
      </c>
      <c r="E9" s="533" t="s">
        <v>383</v>
      </c>
      <c r="F9" s="533" t="s">
        <v>384</v>
      </c>
      <c r="G9" s="533" t="s">
        <v>385</v>
      </c>
      <c r="H9" s="1124"/>
      <c r="I9" s="535" t="s">
        <v>92</v>
      </c>
      <c r="J9" s="533" t="s">
        <v>93</v>
      </c>
      <c r="K9" s="533" t="s">
        <v>94</v>
      </c>
      <c r="L9" s="533" t="s">
        <v>95</v>
      </c>
      <c r="M9" s="1137"/>
      <c r="N9" s="1139"/>
      <c r="O9" s="1139"/>
      <c r="P9" s="1139"/>
      <c r="Q9" s="535" t="s">
        <v>390</v>
      </c>
      <c r="R9" s="533" t="s">
        <v>513</v>
      </c>
      <c r="S9" s="535" t="s">
        <v>390</v>
      </c>
      <c r="T9" s="533" t="s">
        <v>513</v>
      </c>
      <c r="U9" s="535" t="s">
        <v>390</v>
      </c>
      <c r="V9" s="533" t="s">
        <v>513</v>
      </c>
      <c r="W9" s="535" t="s">
        <v>390</v>
      </c>
      <c r="X9" s="533" t="s">
        <v>513</v>
      </c>
      <c r="Y9" s="535" t="s">
        <v>390</v>
      </c>
      <c r="Z9" s="533" t="s">
        <v>513</v>
      </c>
      <c r="AA9" s="535" t="s">
        <v>390</v>
      </c>
      <c r="AB9" s="533" t="s">
        <v>513</v>
      </c>
      <c r="AC9" s="535" t="s">
        <v>390</v>
      </c>
      <c r="AD9" s="533" t="s">
        <v>513</v>
      </c>
      <c r="AE9" s="535" t="s">
        <v>390</v>
      </c>
      <c r="AF9" s="533" t="s">
        <v>513</v>
      </c>
      <c r="AG9" s="535" t="s">
        <v>390</v>
      </c>
      <c r="AH9" s="533" t="s">
        <v>513</v>
      </c>
      <c r="AI9" s="535" t="s">
        <v>390</v>
      </c>
      <c r="AJ9" s="533" t="s">
        <v>513</v>
      </c>
      <c r="AK9" s="687" t="s">
        <v>390</v>
      </c>
      <c r="AL9" s="686" t="s">
        <v>513</v>
      </c>
      <c r="AM9" s="687" t="s">
        <v>390</v>
      </c>
      <c r="AN9" s="686" t="s">
        <v>513</v>
      </c>
      <c r="AO9" s="687" t="s">
        <v>390</v>
      </c>
      <c r="AP9" s="686" t="s">
        <v>513</v>
      </c>
    </row>
    <row r="10" spans="1:42" s="230" customFormat="1" ht="12" customHeight="1">
      <c r="A10" s="538"/>
      <c r="B10" s="537"/>
      <c r="C10" s="536" t="s">
        <v>507</v>
      </c>
      <c r="D10" s="242" t="s">
        <v>467</v>
      </c>
      <c r="E10" s="242" t="s">
        <v>467</v>
      </c>
      <c r="F10" s="242" t="s">
        <v>467</v>
      </c>
      <c r="G10" s="242" t="s">
        <v>467</v>
      </c>
      <c r="H10" s="242" t="s">
        <v>467</v>
      </c>
      <c r="I10" s="242" t="s">
        <v>468</v>
      </c>
      <c r="J10" s="242" t="s">
        <v>468</v>
      </c>
      <c r="K10" s="242" t="s">
        <v>468</v>
      </c>
      <c r="L10" s="242" t="s">
        <v>468</v>
      </c>
      <c r="M10" s="242" t="s">
        <v>468</v>
      </c>
      <c r="N10" s="242" t="s">
        <v>468</v>
      </c>
      <c r="O10" s="242" t="s">
        <v>468</v>
      </c>
      <c r="P10" s="242" t="s">
        <v>479</v>
      </c>
      <c r="Q10" s="610" t="s">
        <v>469</v>
      </c>
      <c r="R10" s="610" t="s">
        <v>468</v>
      </c>
      <c r="S10" s="610" t="s">
        <v>469</v>
      </c>
      <c r="T10" s="610" t="s">
        <v>468</v>
      </c>
      <c r="U10" s="610" t="s">
        <v>469</v>
      </c>
      <c r="V10" s="610" t="s">
        <v>468</v>
      </c>
      <c r="W10" s="610" t="s">
        <v>469</v>
      </c>
      <c r="X10" s="610" t="s">
        <v>468</v>
      </c>
      <c r="Y10" s="610" t="s">
        <v>469</v>
      </c>
      <c r="Z10" s="610" t="s">
        <v>468</v>
      </c>
      <c r="AA10" s="610" t="s">
        <v>469</v>
      </c>
      <c r="AB10" s="610" t="s">
        <v>468</v>
      </c>
      <c r="AC10" s="610" t="s">
        <v>469</v>
      </c>
      <c r="AD10" s="610" t="s">
        <v>468</v>
      </c>
      <c r="AE10" s="610" t="s">
        <v>469</v>
      </c>
      <c r="AF10" s="610" t="s">
        <v>468</v>
      </c>
      <c r="AG10" s="610" t="s">
        <v>469</v>
      </c>
      <c r="AH10" s="610" t="s">
        <v>468</v>
      </c>
      <c r="AI10" s="610" t="s">
        <v>469</v>
      </c>
      <c r="AJ10" s="610" t="s">
        <v>468</v>
      </c>
      <c r="AK10" s="610" t="s">
        <v>469</v>
      </c>
      <c r="AL10" s="610" t="s">
        <v>468</v>
      </c>
      <c r="AM10" s="610" t="s">
        <v>469</v>
      </c>
      <c r="AN10" s="610" t="s">
        <v>468</v>
      </c>
      <c r="AO10" s="610" t="s">
        <v>469</v>
      </c>
      <c r="AP10" s="610" t="s">
        <v>468</v>
      </c>
    </row>
    <row r="11" spans="1:42" s="230" customFormat="1" ht="15" customHeight="1">
      <c r="A11" s="551" t="s">
        <v>659</v>
      </c>
      <c r="B11" s="238"/>
      <c r="C11" s="715" t="s">
        <v>664</v>
      </c>
      <c r="D11" s="526" t="s">
        <v>696</v>
      </c>
      <c r="E11" s="526" t="s">
        <v>696</v>
      </c>
      <c r="F11" s="526" t="s">
        <v>696</v>
      </c>
      <c r="G11" s="526" t="s">
        <v>696</v>
      </c>
      <c r="H11" s="526" t="s">
        <v>696</v>
      </c>
      <c r="I11" s="526" t="s">
        <v>696</v>
      </c>
      <c r="J11" s="526" t="s">
        <v>696</v>
      </c>
      <c r="K11" s="526" t="s">
        <v>696</v>
      </c>
      <c r="L11" s="526" t="s">
        <v>696</v>
      </c>
      <c r="M11" s="526" t="s">
        <v>696</v>
      </c>
      <c r="N11" s="601">
        <v>97198316</v>
      </c>
      <c r="O11" s="602">
        <v>89067354</v>
      </c>
      <c r="P11" s="834">
        <v>91.63466782696112</v>
      </c>
      <c r="Q11" s="203">
        <v>1466</v>
      </c>
      <c r="R11" s="526" t="s">
        <v>696</v>
      </c>
      <c r="S11" s="526" t="s">
        <v>696</v>
      </c>
      <c r="T11" s="526" t="s">
        <v>696</v>
      </c>
      <c r="U11" s="526" t="s">
        <v>696</v>
      </c>
      <c r="V11" s="526" t="s">
        <v>696</v>
      </c>
      <c r="W11" s="526" t="s">
        <v>696</v>
      </c>
      <c r="X11" s="526" t="s">
        <v>696</v>
      </c>
      <c r="Y11" s="526" t="s">
        <v>696</v>
      </c>
      <c r="Z11" s="526" t="s">
        <v>696</v>
      </c>
      <c r="AA11" s="526" t="s">
        <v>696</v>
      </c>
      <c r="AB11" s="526" t="s">
        <v>696</v>
      </c>
      <c r="AC11" s="526" t="s">
        <v>696</v>
      </c>
      <c r="AD11" s="526" t="s">
        <v>696</v>
      </c>
      <c r="AE11" s="526" t="s">
        <v>696</v>
      </c>
      <c r="AF11" s="526" t="s">
        <v>696</v>
      </c>
      <c r="AG11" s="526" t="s">
        <v>696</v>
      </c>
      <c r="AH11" s="526" t="s">
        <v>696</v>
      </c>
      <c r="AI11" s="526" t="s">
        <v>696</v>
      </c>
      <c r="AJ11" s="526" t="s">
        <v>696</v>
      </c>
      <c r="AK11" s="526" t="s">
        <v>696</v>
      </c>
      <c r="AL11" s="526" t="s">
        <v>696</v>
      </c>
      <c r="AM11" s="526" t="s">
        <v>696</v>
      </c>
      <c r="AN11" s="526" t="s">
        <v>696</v>
      </c>
      <c r="AO11" s="526" t="s">
        <v>696</v>
      </c>
      <c r="AP11" s="526" t="s">
        <v>696</v>
      </c>
    </row>
    <row r="12" spans="1:42" s="230" customFormat="1" ht="15" customHeight="1">
      <c r="A12" s="551" t="s">
        <v>657</v>
      </c>
      <c r="B12" s="238"/>
      <c r="C12" s="715" t="s">
        <v>664</v>
      </c>
      <c r="D12" s="526" t="s">
        <v>696</v>
      </c>
      <c r="E12" s="526" t="s">
        <v>696</v>
      </c>
      <c r="F12" s="526" t="s">
        <v>696</v>
      </c>
      <c r="G12" s="526" t="s">
        <v>696</v>
      </c>
      <c r="H12" s="526" t="s">
        <v>696</v>
      </c>
      <c r="I12" s="526" t="s">
        <v>696</v>
      </c>
      <c r="J12" s="526" t="s">
        <v>696</v>
      </c>
      <c r="K12" s="526" t="s">
        <v>696</v>
      </c>
      <c r="L12" s="526" t="s">
        <v>696</v>
      </c>
      <c r="M12" s="526" t="s">
        <v>696</v>
      </c>
      <c r="N12" s="601">
        <v>105452843</v>
      </c>
      <c r="O12" s="602">
        <v>100546277</v>
      </c>
      <c r="P12" s="834">
        <v>95.347146781049801</v>
      </c>
      <c r="Q12" s="203">
        <v>1825</v>
      </c>
      <c r="R12" s="526" t="s">
        <v>696</v>
      </c>
      <c r="S12" s="526" t="s">
        <v>696</v>
      </c>
      <c r="T12" s="526" t="s">
        <v>696</v>
      </c>
      <c r="U12" s="526" t="s">
        <v>696</v>
      </c>
      <c r="V12" s="526" t="s">
        <v>696</v>
      </c>
      <c r="W12" s="526" t="s">
        <v>696</v>
      </c>
      <c r="X12" s="526" t="s">
        <v>696</v>
      </c>
      <c r="Y12" s="526" t="s">
        <v>696</v>
      </c>
      <c r="Z12" s="526" t="s">
        <v>696</v>
      </c>
      <c r="AA12" s="526" t="s">
        <v>696</v>
      </c>
      <c r="AB12" s="526" t="s">
        <v>696</v>
      </c>
      <c r="AC12" s="526" t="s">
        <v>696</v>
      </c>
      <c r="AD12" s="526" t="s">
        <v>696</v>
      </c>
      <c r="AE12" s="526" t="s">
        <v>696</v>
      </c>
      <c r="AF12" s="526" t="s">
        <v>696</v>
      </c>
      <c r="AG12" s="526" t="s">
        <v>696</v>
      </c>
      <c r="AH12" s="526" t="s">
        <v>696</v>
      </c>
      <c r="AI12" s="526" t="s">
        <v>696</v>
      </c>
      <c r="AJ12" s="526" t="s">
        <v>696</v>
      </c>
      <c r="AK12" s="526" t="s">
        <v>696</v>
      </c>
      <c r="AL12" s="526" t="s">
        <v>696</v>
      </c>
      <c r="AM12" s="526" t="s">
        <v>696</v>
      </c>
      <c r="AN12" s="526" t="s">
        <v>696</v>
      </c>
      <c r="AO12" s="526" t="s">
        <v>696</v>
      </c>
      <c r="AP12" s="526" t="s">
        <v>696</v>
      </c>
    </row>
    <row r="13" spans="1:42" s="230" customFormat="1" ht="15" customHeight="1">
      <c r="A13" s="551" t="s">
        <v>656</v>
      </c>
      <c r="B13" s="238"/>
      <c r="C13" s="715" t="s">
        <v>696</v>
      </c>
      <c r="D13" s="526" t="s">
        <v>696</v>
      </c>
      <c r="E13" s="526" t="s">
        <v>696</v>
      </c>
      <c r="F13" s="526" t="s">
        <v>696</v>
      </c>
      <c r="G13" s="526" t="s">
        <v>696</v>
      </c>
      <c r="H13" s="526" t="s">
        <v>696</v>
      </c>
      <c r="I13" s="526" t="s">
        <v>696</v>
      </c>
      <c r="J13" s="526" t="s">
        <v>696</v>
      </c>
      <c r="K13" s="526" t="s">
        <v>696</v>
      </c>
      <c r="L13" s="526" t="s">
        <v>696</v>
      </c>
      <c r="M13" s="526" t="s">
        <v>696</v>
      </c>
      <c r="N13" s="601">
        <v>118448985</v>
      </c>
      <c r="O13" s="602">
        <v>105693318</v>
      </c>
      <c r="P13" s="834">
        <v>89.231087965844537</v>
      </c>
      <c r="Q13" s="203">
        <v>2695</v>
      </c>
      <c r="R13" s="526" t="s">
        <v>696</v>
      </c>
      <c r="S13" s="526" t="s">
        <v>696</v>
      </c>
      <c r="T13" s="526" t="s">
        <v>696</v>
      </c>
      <c r="U13" s="526" t="s">
        <v>696</v>
      </c>
      <c r="V13" s="526" t="s">
        <v>696</v>
      </c>
      <c r="W13" s="526" t="s">
        <v>696</v>
      </c>
      <c r="X13" s="526" t="s">
        <v>696</v>
      </c>
      <c r="Y13" s="526" t="s">
        <v>696</v>
      </c>
      <c r="Z13" s="526" t="s">
        <v>696</v>
      </c>
      <c r="AA13" s="526" t="s">
        <v>696</v>
      </c>
      <c r="AB13" s="526" t="s">
        <v>696</v>
      </c>
      <c r="AC13" s="526" t="s">
        <v>696</v>
      </c>
      <c r="AD13" s="526" t="s">
        <v>696</v>
      </c>
      <c r="AE13" s="526" t="s">
        <v>696</v>
      </c>
      <c r="AF13" s="526" t="s">
        <v>696</v>
      </c>
      <c r="AG13" s="526" t="s">
        <v>696</v>
      </c>
      <c r="AH13" s="526" t="s">
        <v>696</v>
      </c>
      <c r="AI13" s="526" t="s">
        <v>696</v>
      </c>
      <c r="AJ13" s="526" t="s">
        <v>696</v>
      </c>
      <c r="AK13" s="526" t="s">
        <v>696</v>
      </c>
      <c r="AL13" s="526" t="s">
        <v>696</v>
      </c>
      <c r="AM13" s="526" t="s">
        <v>696</v>
      </c>
      <c r="AN13" s="526" t="s">
        <v>696</v>
      </c>
      <c r="AO13" s="526" t="s">
        <v>696</v>
      </c>
      <c r="AP13" s="526" t="s">
        <v>696</v>
      </c>
    </row>
    <row r="14" spans="1:42" s="230" customFormat="1" ht="15" customHeight="1">
      <c r="A14" s="551" t="s">
        <v>655</v>
      </c>
      <c r="B14" s="238"/>
      <c r="C14" s="715" t="s">
        <v>664</v>
      </c>
      <c r="D14" s="526" t="s">
        <v>696</v>
      </c>
      <c r="E14" s="526" t="s">
        <v>696</v>
      </c>
      <c r="F14" s="526" t="s">
        <v>696</v>
      </c>
      <c r="G14" s="526" t="s">
        <v>696</v>
      </c>
      <c r="H14" s="526" t="s">
        <v>696</v>
      </c>
      <c r="I14" s="526" t="s">
        <v>696</v>
      </c>
      <c r="J14" s="526" t="s">
        <v>696</v>
      </c>
      <c r="K14" s="526" t="s">
        <v>696</v>
      </c>
      <c r="L14" s="526" t="s">
        <v>696</v>
      </c>
      <c r="M14" s="526" t="s">
        <v>696</v>
      </c>
      <c r="N14" s="601">
        <v>144800639</v>
      </c>
      <c r="O14" s="602">
        <v>137232531</v>
      </c>
      <c r="P14" s="834">
        <v>94.77342914211863</v>
      </c>
      <c r="Q14" s="203">
        <v>3048</v>
      </c>
      <c r="R14" s="526" t="s">
        <v>696</v>
      </c>
      <c r="S14" s="526" t="s">
        <v>696</v>
      </c>
      <c r="T14" s="526" t="s">
        <v>696</v>
      </c>
      <c r="U14" s="526" t="s">
        <v>696</v>
      </c>
      <c r="V14" s="526" t="s">
        <v>696</v>
      </c>
      <c r="W14" s="526" t="s">
        <v>696</v>
      </c>
      <c r="X14" s="526" t="s">
        <v>696</v>
      </c>
      <c r="Y14" s="526" t="s">
        <v>696</v>
      </c>
      <c r="Z14" s="526" t="s">
        <v>696</v>
      </c>
      <c r="AA14" s="526" t="s">
        <v>696</v>
      </c>
      <c r="AB14" s="526" t="s">
        <v>696</v>
      </c>
      <c r="AC14" s="526" t="s">
        <v>696</v>
      </c>
      <c r="AD14" s="526" t="s">
        <v>696</v>
      </c>
      <c r="AE14" s="526" t="s">
        <v>696</v>
      </c>
      <c r="AF14" s="526" t="s">
        <v>696</v>
      </c>
      <c r="AG14" s="526" t="s">
        <v>696</v>
      </c>
      <c r="AH14" s="526" t="s">
        <v>696</v>
      </c>
      <c r="AI14" s="526" t="s">
        <v>696</v>
      </c>
      <c r="AJ14" s="526" t="s">
        <v>696</v>
      </c>
      <c r="AK14" s="526" t="s">
        <v>696</v>
      </c>
      <c r="AL14" s="526" t="s">
        <v>696</v>
      </c>
      <c r="AM14" s="526" t="s">
        <v>696</v>
      </c>
      <c r="AN14" s="526" t="s">
        <v>696</v>
      </c>
      <c r="AO14" s="526" t="s">
        <v>696</v>
      </c>
      <c r="AP14" s="526" t="s">
        <v>696</v>
      </c>
    </row>
    <row r="15" spans="1:42" s="230" customFormat="1" ht="15" customHeight="1">
      <c r="A15" s="551" t="s">
        <v>654</v>
      </c>
      <c r="B15" s="238"/>
      <c r="C15" s="204">
        <v>1783</v>
      </c>
      <c r="D15" s="526" t="s">
        <v>696</v>
      </c>
      <c r="E15" s="526" t="s">
        <v>696</v>
      </c>
      <c r="F15" s="526" t="s">
        <v>696</v>
      </c>
      <c r="G15" s="526" t="s">
        <v>696</v>
      </c>
      <c r="H15" s="526" t="s">
        <v>696</v>
      </c>
      <c r="I15" s="526" t="s">
        <v>696</v>
      </c>
      <c r="J15" s="526" t="s">
        <v>696</v>
      </c>
      <c r="K15" s="526" t="s">
        <v>696</v>
      </c>
      <c r="L15" s="526" t="s">
        <v>696</v>
      </c>
      <c r="M15" s="526" t="s">
        <v>696</v>
      </c>
      <c r="N15" s="601">
        <v>145338503</v>
      </c>
      <c r="O15" s="602">
        <v>139073319</v>
      </c>
      <c r="P15" s="834">
        <v>95.689246916214614</v>
      </c>
      <c r="Q15" s="203">
        <v>1293</v>
      </c>
      <c r="R15" s="526" t="s">
        <v>696</v>
      </c>
      <c r="S15" s="526" t="s">
        <v>696</v>
      </c>
      <c r="T15" s="526" t="s">
        <v>696</v>
      </c>
      <c r="U15" s="526" t="s">
        <v>696</v>
      </c>
      <c r="V15" s="526" t="s">
        <v>696</v>
      </c>
      <c r="W15" s="526" t="s">
        <v>696</v>
      </c>
      <c r="X15" s="526" t="s">
        <v>696</v>
      </c>
      <c r="Y15" s="526" t="s">
        <v>696</v>
      </c>
      <c r="Z15" s="526" t="s">
        <v>696</v>
      </c>
      <c r="AA15" s="526" t="s">
        <v>696</v>
      </c>
      <c r="AB15" s="526" t="s">
        <v>696</v>
      </c>
      <c r="AC15" s="526" t="s">
        <v>696</v>
      </c>
      <c r="AD15" s="526" t="s">
        <v>696</v>
      </c>
      <c r="AE15" s="526" t="s">
        <v>696</v>
      </c>
      <c r="AF15" s="526" t="s">
        <v>696</v>
      </c>
      <c r="AG15" s="526" t="s">
        <v>696</v>
      </c>
      <c r="AH15" s="526" t="s">
        <v>696</v>
      </c>
      <c r="AI15" s="526" t="s">
        <v>696</v>
      </c>
      <c r="AJ15" s="526" t="s">
        <v>696</v>
      </c>
      <c r="AK15" s="526" t="s">
        <v>696</v>
      </c>
      <c r="AL15" s="526" t="s">
        <v>696</v>
      </c>
      <c r="AM15" s="526" t="s">
        <v>696</v>
      </c>
      <c r="AN15" s="526" t="s">
        <v>696</v>
      </c>
      <c r="AO15" s="526" t="s">
        <v>696</v>
      </c>
      <c r="AP15" s="526" t="s">
        <v>696</v>
      </c>
    </row>
    <row r="16" spans="1:42" s="230" customFormat="1" ht="15" customHeight="1">
      <c r="A16" s="551" t="s">
        <v>651</v>
      </c>
      <c r="B16" s="238"/>
      <c r="C16" s="204">
        <v>1882</v>
      </c>
      <c r="D16" s="526" t="s">
        <v>696</v>
      </c>
      <c r="E16" s="526" t="s">
        <v>696</v>
      </c>
      <c r="F16" s="526" t="s">
        <v>696</v>
      </c>
      <c r="G16" s="526" t="s">
        <v>696</v>
      </c>
      <c r="H16" s="526" t="s">
        <v>696</v>
      </c>
      <c r="I16" s="526" t="s">
        <v>696</v>
      </c>
      <c r="J16" s="526" t="s">
        <v>696</v>
      </c>
      <c r="K16" s="526" t="s">
        <v>696</v>
      </c>
      <c r="L16" s="526" t="s">
        <v>696</v>
      </c>
      <c r="M16" s="526" t="s">
        <v>696</v>
      </c>
      <c r="N16" s="601">
        <v>214781857</v>
      </c>
      <c r="O16" s="602">
        <v>206172850</v>
      </c>
      <c r="P16" s="834">
        <v>95.991743846408767</v>
      </c>
      <c r="Q16" s="203">
        <v>1956</v>
      </c>
      <c r="R16" s="526" t="s">
        <v>696</v>
      </c>
      <c r="S16" s="526" t="s">
        <v>696</v>
      </c>
      <c r="T16" s="526" t="s">
        <v>696</v>
      </c>
      <c r="U16" s="526" t="s">
        <v>696</v>
      </c>
      <c r="V16" s="526" t="s">
        <v>696</v>
      </c>
      <c r="W16" s="526" t="s">
        <v>696</v>
      </c>
      <c r="X16" s="526" t="s">
        <v>696</v>
      </c>
      <c r="Y16" s="526" t="s">
        <v>696</v>
      </c>
      <c r="Z16" s="526" t="s">
        <v>696</v>
      </c>
      <c r="AA16" s="526" t="s">
        <v>696</v>
      </c>
      <c r="AB16" s="526" t="s">
        <v>696</v>
      </c>
      <c r="AC16" s="526" t="s">
        <v>696</v>
      </c>
      <c r="AD16" s="526" t="s">
        <v>696</v>
      </c>
      <c r="AE16" s="526" t="s">
        <v>696</v>
      </c>
      <c r="AF16" s="526" t="s">
        <v>696</v>
      </c>
      <c r="AG16" s="526" t="s">
        <v>696</v>
      </c>
      <c r="AH16" s="526" t="s">
        <v>696</v>
      </c>
      <c r="AI16" s="526" t="s">
        <v>696</v>
      </c>
      <c r="AJ16" s="526" t="s">
        <v>696</v>
      </c>
      <c r="AK16" s="526" t="s">
        <v>696</v>
      </c>
      <c r="AL16" s="526" t="s">
        <v>696</v>
      </c>
      <c r="AM16" s="526" t="s">
        <v>696</v>
      </c>
      <c r="AN16" s="526" t="s">
        <v>696</v>
      </c>
      <c r="AO16" s="526" t="s">
        <v>696</v>
      </c>
      <c r="AP16" s="526" t="s">
        <v>696</v>
      </c>
    </row>
    <row r="17" spans="1:42" s="230" customFormat="1" ht="15" customHeight="1">
      <c r="A17" s="551" t="s">
        <v>650</v>
      </c>
      <c r="B17" s="238"/>
      <c r="C17" s="204">
        <v>1918</v>
      </c>
      <c r="D17" s="526" t="s">
        <v>696</v>
      </c>
      <c r="E17" s="526" t="s">
        <v>696</v>
      </c>
      <c r="F17" s="526" t="s">
        <v>696</v>
      </c>
      <c r="G17" s="526" t="s">
        <v>696</v>
      </c>
      <c r="H17" s="526" t="s">
        <v>696</v>
      </c>
      <c r="I17" s="526" t="s">
        <v>696</v>
      </c>
      <c r="J17" s="526" t="s">
        <v>696</v>
      </c>
      <c r="K17" s="526" t="s">
        <v>696</v>
      </c>
      <c r="L17" s="526" t="s">
        <v>696</v>
      </c>
      <c r="M17" s="526" t="s">
        <v>696</v>
      </c>
      <c r="N17" s="601">
        <v>239761605</v>
      </c>
      <c r="O17" s="602">
        <v>232407261</v>
      </c>
      <c r="P17" s="834">
        <v>96.932643156105001</v>
      </c>
      <c r="Q17" s="203">
        <v>2387</v>
      </c>
      <c r="R17" s="526" t="s">
        <v>696</v>
      </c>
      <c r="S17" s="526" t="s">
        <v>696</v>
      </c>
      <c r="T17" s="526" t="s">
        <v>696</v>
      </c>
      <c r="U17" s="526" t="s">
        <v>696</v>
      </c>
      <c r="V17" s="526" t="s">
        <v>696</v>
      </c>
      <c r="W17" s="526" t="s">
        <v>696</v>
      </c>
      <c r="X17" s="526" t="s">
        <v>696</v>
      </c>
      <c r="Y17" s="526" t="s">
        <v>696</v>
      </c>
      <c r="Z17" s="526" t="s">
        <v>696</v>
      </c>
      <c r="AA17" s="526" t="s">
        <v>696</v>
      </c>
      <c r="AB17" s="526" t="s">
        <v>696</v>
      </c>
      <c r="AC17" s="526" t="s">
        <v>696</v>
      </c>
      <c r="AD17" s="526" t="s">
        <v>696</v>
      </c>
      <c r="AE17" s="526" t="s">
        <v>696</v>
      </c>
      <c r="AF17" s="526" t="s">
        <v>696</v>
      </c>
      <c r="AG17" s="526" t="s">
        <v>696</v>
      </c>
      <c r="AH17" s="526" t="s">
        <v>696</v>
      </c>
      <c r="AI17" s="526" t="s">
        <v>696</v>
      </c>
      <c r="AJ17" s="526" t="s">
        <v>696</v>
      </c>
      <c r="AK17" s="526" t="s">
        <v>696</v>
      </c>
      <c r="AL17" s="526" t="s">
        <v>696</v>
      </c>
      <c r="AM17" s="526" t="s">
        <v>696</v>
      </c>
      <c r="AN17" s="526" t="s">
        <v>696</v>
      </c>
      <c r="AO17" s="526" t="s">
        <v>696</v>
      </c>
      <c r="AP17" s="526" t="s">
        <v>696</v>
      </c>
    </row>
    <row r="18" spans="1:42" s="230" customFormat="1" ht="15" customHeight="1">
      <c r="A18" s="551" t="s">
        <v>649</v>
      </c>
      <c r="B18" s="238"/>
      <c r="C18" s="204">
        <v>1837</v>
      </c>
      <c r="D18" s="526" t="s">
        <v>696</v>
      </c>
      <c r="E18" s="526" t="s">
        <v>696</v>
      </c>
      <c r="F18" s="526" t="s">
        <v>696</v>
      </c>
      <c r="G18" s="526" t="s">
        <v>696</v>
      </c>
      <c r="H18" s="526" t="s">
        <v>696</v>
      </c>
      <c r="I18" s="526" t="s">
        <v>696</v>
      </c>
      <c r="J18" s="526" t="s">
        <v>696</v>
      </c>
      <c r="K18" s="526" t="s">
        <v>696</v>
      </c>
      <c r="L18" s="526" t="s">
        <v>696</v>
      </c>
      <c r="M18" s="526" t="s">
        <v>696</v>
      </c>
      <c r="N18" s="601">
        <v>257010771</v>
      </c>
      <c r="O18" s="602">
        <v>250121446</v>
      </c>
      <c r="P18" s="834">
        <v>97.319441137352186</v>
      </c>
      <c r="Q18" s="203">
        <v>2761</v>
      </c>
      <c r="R18" s="526" t="s">
        <v>696</v>
      </c>
      <c r="S18" s="526" t="s">
        <v>696</v>
      </c>
      <c r="T18" s="526" t="s">
        <v>696</v>
      </c>
      <c r="U18" s="526" t="s">
        <v>696</v>
      </c>
      <c r="V18" s="526" t="s">
        <v>696</v>
      </c>
      <c r="W18" s="526" t="s">
        <v>696</v>
      </c>
      <c r="X18" s="526" t="s">
        <v>696</v>
      </c>
      <c r="Y18" s="526" t="s">
        <v>696</v>
      </c>
      <c r="Z18" s="526" t="s">
        <v>696</v>
      </c>
      <c r="AA18" s="526" t="s">
        <v>696</v>
      </c>
      <c r="AB18" s="526" t="s">
        <v>696</v>
      </c>
      <c r="AC18" s="526" t="s">
        <v>696</v>
      </c>
      <c r="AD18" s="526" t="s">
        <v>696</v>
      </c>
      <c r="AE18" s="526" t="s">
        <v>696</v>
      </c>
      <c r="AF18" s="526" t="s">
        <v>696</v>
      </c>
      <c r="AG18" s="526" t="s">
        <v>696</v>
      </c>
      <c r="AH18" s="526" t="s">
        <v>696</v>
      </c>
      <c r="AI18" s="526" t="s">
        <v>696</v>
      </c>
      <c r="AJ18" s="526" t="s">
        <v>696</v>
      </c>
      <c r="AK18" s="526" t="s">
        <v>696</v>
      </c>
      <c r="AL18" s="526" t="s">
        <v>696</v>
      </c>
      <c r="AM18" s="526" t="s">
        <v>696</v>
      </c>
      <c r="AN18" s="526" t="s">
        <v>696</v>
      </c>
      <c r="AO18" s="526" t="s">
        <v>696</v>
      </c>
      <c r="AP18" s="526" t="s">
        <v>696</v>
      </c>
    </row>
    <row r="19" spans="1:42" s="230" customFormat="1" ht="15" customHeight="1">
      <c r="A19" s="551" t="s">
        <v>648</v>
      </c>
      <c r="B19" s="238"/>
      <c r="C19" s="204">
        <v>1810</v>
      </c>
      <c r="D19" s="526" t="s">
        <v>696</v>
      </c>
      <c r="E19" s="526" t="s">
        <v>696</v>
      </c>
      <c r="F19" s="526" t="s">
        <v>696</v>
      </c>
      <c r="G19" s="526" t="s">
        <v>696</v>
      </c>
      <c r="H19" s="526" t="s">
        <v>696</v>
      </c>
      <c r="I19" s="526" t="s">
        <v>696</v>
      </c>
      <c r="J19" s="526" t="s">
        <v>696</v>
      </c>
      <c r="K19" s="526" t="s">
        <v>696</v>
      </c>
      <c r="L19" s="526" t="s">
        <v>696</v>
      </c>
      <c r="M19" s="526" t="s">
        <v>696</v>
      </c>
      <c r="N19" s="601">
        <v>275169467</v>
      </c>
      <c r="O19" s="602">
        <v>268270926</v>
      </c>
      <c r="P19" s="834">
        <v>97.492984568669456</v>
      </c>
      <c r="Q19" s="203">
        <v>3524</v>
      </c>
      <c r="R19" s="526" t="s">
        <v>696</v>
      </c>
      <c r="S19" s="526" t="s">
        <v>696</v>
      </c>
      <c r="T19" s="526" t="s">
        <v>696</v>
      </c>
      <c r="U19" s="526" t="s">
        <v>696</v>
      </c>
      <c r="V19" s="526" t="s">
        <v>696</v>
      </c>
      <c r="W19" s="526" t="s">
        <v>696</v>
      </c>
      <c r="X19" s="526" t="s">
        <v>696</v>
      </c>
      <c r="Y19" s="526" t="s">
        <v>696</v>
      </c>
      <c r="Z19" s="526" t="s">
        <v>696</v>
      </c>
      <c r="AA19" s="526" t="s">
        <v>696</v>
      </c>
      <c r="AB19" s="526" t="s">
        <v>696</v>
      </c>
      <c r="AC19" s="526" t="s">
        <v>696</v>
      </c>
      <c r="AD19" s="526" t="s">
        <v>696</v>
      </c>
      <c r="AE19" s="526" t="s">
        <v>696</v>
      </c>
      <c r="AF19" s="526" t="s">
        <v>696</v>
      </c>
      <c r="AG19" s="526" t="s">
        <v>696</v>
      </c>
      <c r="AH19" s="526" t="s">
        <v>696</v>
      </c>
      <c r="AI19" s="526" t="s">
        <v>696</v>
      </c>
      <c r="AJ19" s="526" t="s">
        <v>696</v>
      </c>
      <c r="AK19" s="526" t="s">
        <v>696</v>
      </c>
      <c r="AL19" s="526" t="s">
        <v>696</v>
      </c>
      <c r="AM19" s="526" t="s">
        <v>696</v>
      </c>
      <c r="AN19" s="526" t="s">
        <v>696</v>
      </c>
      <c r="AO19" s="526" t="s">
        <v>696</v>
      </c>
      <c r="AP19" s="526" t="s">
        <v>696</v>
      </c>
    </row>
    <row r="20" spans="1:42" s="230" customFormat="1" ht="15" customHeight="1">
      <c r="A20" s="551" t="s">
        <v>647</v>
      </c>
      <c r="B20" s="238"/>
      <c r="C20" s="204">
        <v>1802</v>
      </c>
      <c r="D20" s="526" t="s">
        <v>696</v>
      </c>
      <c r="E20" s="526" t="s">
        <v>696</v>
      </c>
      <c r="F20" s="526" t="s">
        <v>696</v>
      </c>
      <c r="G20" s="526" t="s">
        <v>696</v>
      </c>
      <c r="H20" s="526" t="s">
        <v>696</v>
      </c>
      <c r="I20" s="526" t="s">
        <v>696</v>
      </c>
      <c r="J20" s="526" t="s">
        <v>696</v>
      </c>
      <c r="K20" s="526" t="s">
        <v>696</v>
      </c>
      <c r="L20" s="526" t="s">
        <v>696</v>
      </c>
      <c r="M20" s="526" t="s">
        <v>696</v>
      </c>
      <c r="N20" s="601">
        <v>270133855</v>
      </c>
      <c r="O20" s="602">
        <v>265472724</v>
      </c>
      <c r="P20" s="834">
        <v>98.274510612525773</v>
      </c>
      <c r="Q20" s="203">
        <v>3788</v>
      </c>
      <c r="R20" s="526" t="s">
        <v>696</v>
      </c>
      <c r="S20" s="526" t="s">
        <v>696</v>
      </c>
      <c r="T20" s="526" t="s">
        <v>696</v>
      </c>
      <c r="U20" s="526" t="s">
        <v>696</v>
      </c>
      <c r="V20" s="526" t="s">
        <v>696</v>
      </c>
      <c r="W20" s="526" t="s">
        <v>696</v>
      </c>
      <c r="X20" s="526" t="s">
        <v>696</v>
      </c>
      <c r="Y20" s="526" t="s">
        <v>696</v>
      </c>
      <c r="Z20" s="526" t="s">
        <v>696</v>
      </c>
      <c r="AA20" s="526" t="s">
        <v>696</v>
      </c>
      <c r="AB20" s="526" t="s">
        <v>696</v>
      </c>
      <c r="AC20" s="526" t="s">
        <v>696</v>
      </c>
      <c r="AD20" s="526" t="s">
        <v>696</v>
      </c>
      <c r="AE20" s="526" t="s">
        <v>696</v>
      </c>
      <c r="AF20" s="526" t="s">
        <v>696</v>
      </c>
      <c r="AG20" s="526" t="s">
        <v>696</v>
      </c>
      <c r="AH20" s="526" t="s">
        <v>696</v>
      </c>
      <c r="AI20" s="526" t="s">
        <v>696</v>
      </c>
      <c r="AJ20" s="526" t="s">
        <v>696</v>
      </c>
      <c r="AK20" s="526" t="s">
        <v>696</v>
      </c>
      <c r="AL20" s="526" t="s">
        <v>696</v>
      </c>
      <c r="AM20" s="526" t="s">
        <v>696</v>
      </c>
      <c r="AN20" s="526" t="s">
        <v>696</v>
      </c>
      <c r="AO20" s="526" t="s">
        <v>696</v>
      </c>
      <c r="AP20" s="526" t="s">
        <v>696</v>
      </c>
    </row>
    <row r="21" spans="1:42" s="230" customFormat="1" ht="15" customHeight="1">
      <c r="A21" s="551" t="s">
        <v>646</v>
      </c>
      <c r="B21" s="238"/>
      <c r="C21" s="204">
        <v>1806</v>
      </c>
      <c r="D21" s="526" t="s">
        <v>696</v>
      </c>
      <c r="E21" s="526" t="s">
        <v>696</v>
      </c>
      <c r="F21" s="526" t="s">
        <v>696</v>
      </c>
      <c r="G21" s="526" t="s">
        <v>696</v>
      </c>
      <c r="H21" s="526" t="s">
        <v>696</v>
      </c>
      <c r="I21" s="526" t="s">
        <v>696</v>
      </c>
      <c r="J21" s="526" t="s">
        <v>696</v>
      </c>
      <c r="K21" s="526" t="s">
        <v>696</v>
      </c>
      <c r="L21" s="526" t="s">
        <v>696</v>
      </c>
      <c r="M21" s="526" t="s">
        <v>696</v>
      </c>
      <c r="N21" s="601">
        <v>293486711</v>
      </c>
      <c r="O21" s="602">
        <v>285130277</v>
      </c>
      <c r="P21" s="834">
        <v>97.152704471174502</v>
      </c>
      <c r="Q21" s="203">
        <v>7614</v>
      </c>
      <c r="R21" s="526" t="s">
        <v>696</v>
      </c>
      <c r="S21" s="526" t="s">
        <v>696</v>
      </c>
      <c r="T21" s="526" t="s">
        <v>696</v>
      </c>
      <c r="U21" s="526" t="s">
        <v>696</v>
      </c>
      <c r="V21" s="526" t="s">
        <v>696</v>
      </c>
      <c r="W21" s="526" t="s">
        <v>696</v>
      </c>
      <c r="X21" s="526" t="s">
        <v>696</v>
      </c>
      <c r="Y21" s="526" t="s">
        <v>696</v>
      </c>
      <c r="Z21" s="526" t="s">
        <v>696</v>
      </c>
      <c r="AA21" s="526" t="s">
        <v>696</v>
      </c>
      <c r="AB21" s="526" t="s">
        <v>696</v>
      </c>
      <c r="AC21" s="526" t="s">
        <v>696</v>
      </c>
      <c r="AD21" s="526" t="s">
        <v>696</v>
      </c>
      <c r="AE21" s="526" t="s">
        <v>696</v>
      </c>
      <c r="AF21" s="526" t="s">
        <v>696</v>
      </c>
      <c r="AG21" s="526" t="s">
        <v>696</v>
      </c>
      <c r="AH21" s="526" t="s">
        <v>696</v>
      </c>
      <c r="AI21" s="526" t="s">
        <v>696</v>
      </c>
      <c r="AJ21" s="526" t="s">
        <v>696</v>
      </c>
      <c r="AK21" s="526" t="s">
        <v>696</v>
      </c>
      <c r="AL21" s="526" t="s">
        <v>696</v>
      </c>
      <c r="AM21" s="526" t="s">
        <v>696</v>
      </c>
      <c r="AN21" s="526" t="s">
        <v>696</v>
      </c>
      <c r="AO21" s="526" t="s">
        <v>696</v>
      </c>
      <c r="AP21" s="526" t="s">
        <v>696</v>
      </c>
    </row>
    <row r="22" spans="1:42" s="230" customFormat="1" ht="15" customHeight="1">
      <c r="A22" s="551" t="s">
        <v>643</v>
      </c>
      <c r="B22" s="238"/>
      <c r="C22" s="204">
        <v>2032</v>
      </c>
      <c r="D22" s="526" t="s">
        <v>696</v>
      </c>
      <c r="E22" s="526" t="s">
        <v>696</v>
      </c>
      <c r="F22" s="526" t="s">
        <v>696</v>
      </c>
      <c r="G22" s="526" t="s">
        <v>696</v>
      </c>
      <c r="H22" s="526" t="s">
        <v>696</v>
      </c>
      <c r="I22" s="526" t="s">
        <v>696</v>
      </c>
      <c r="J22" s="526" t="s">
        <v>696</v>
      </c>
      <c r="K22" s="526" t="s">
        <v>696</v>
      </c>
      <c r="L22" s="526" t="s">
        <v>696</v>
      </c>
      <c r="M22" s="526" t="s">
        <v>696</v>
      </c>
      <c r="N22" s="601">
        <v>442594331</v>
      </c>
      <c r="O22" s="602">
        <v>436749224</v>
      </c>
      <c r="P22" s="834">
        <v>98.67935339641754</v>
      </c>
      <c r="Q22" s="203">
        <v>8195</v>
      </c>
      <c r="R22" s="526" t="s">
        <v>696</v>
      </c>
      <c r="S22" s="526" t="s">
        <v>696</v>
      </c>
      <c r="T22" s="526" t="s">
        <v>696</v>
      </c>
      <c r="U22" s="526" t="s">
        <v>696</v>
      </c>
      <c r="V22" s="526" t="s">
        <v>696</v>
      </c>
      <c r="W22" s="526" t="s">
        <v>696</v>
      </c>
      <c r="X22" s="526" t="s">
        <v>696</v>
      </c>
      <c r="Y22" s="526" t="s">
        <v>696</v>
      </c>
      <c r="Z22" s="526" t="s">
        <v>696</v>
      </c>
      <c r="AA22" s="526" t="s">
        <v>696</v>
      </c>
      <c r="AB22" s="526" t="s">
        <v>696</v>
      </c>
      <c r="AC22" s="526" t="s">
        <v>696</v>
      </c>
      <c r="AD22" s="526" t="s">
        <v>696</v>
      </c>
      <c r="AE22" s="526" t="s">
        <v>696</v>
      </c>
      <c r="AF22" s="526" t="s">
        <v>696</v>
      </c>
      <c r="AG22" s="526" t="s">
        <v>696</v>
      </c>
      <c r="AH22" s="526" t="s">
        <v>696</v>
      </c>
      <c r="AI22" s="526" t="s">
        <v>696</v>
      </c>
      <c r="AJ22" s="526" t="s">
        <v>696</v>
      </c>
      <c r="AK22" s="526" t="s">
        <v>696</v>
      </c>
      <c r="AL22" s="526" t="s">
        <v>696</v>
      </c>
      <c r="AM22" s="526" t="s">
        <v>696</v>
      </c>
      <c r="AN22" s="526" t="s">
        <v>696</v>
      </c>
      <c r="AO22" s="526" t="s">
        <v>696</v>
      </c>
      <c r="AP22" s="526" t="s">
        <v>696</v>
      </c>
    </row>
    <row r="23" spans="1:42" s="230" customFormat="1" ht="15" customHeight="1">
      <c r="A23" s="551" t="s">
        <v>642</v>
      </c>
      <c r="B23" s="238"/>
      <c r="C23" s="204">
        <v>2323</v>
      </c>
      <c r="D23" s="526" t="s">
        <v>696</v>
      </c>
      <c r="E23" s="526" t="s">
        <v>696</v>
      </c>
      <c r="F23" s="526" t="s">
        <v>696</v>
      </c>
      <c r="G23" s="526" t="s">
        <v>696</v>
      </c>
      <c r="H23" s="526" t="s">
        <v>696</v>
      </c>
      <c r="I23" s="526" t="s">
        <v>696</v>
      </c>
      <c r="J23" s="526" t="s">
        <v>696</v>
      </c>
      <c r="K23" s="526" t="s">
        <v>696</v>
      </c>
      <c r="L23" s="526" t="s">
        <v>696</v>
      </c>
      <c r="M23" s="526" t="s">
        <v>696</v>
      </c>
      <c r="N23" s="526" t="s">
        <v>696</v>
      </c>
      <c r="O23" s="526" t="s">
        <v>696</v>
      </c>
      <c r="P23" s="526" t="s">
        <v>696</v>
      </c>
      <c r="Q23" s="526" t="s">
        <v>696</v>
      </c>
      <c r="R23" s="526" t="s">
        <v>696</v>
      </c>
      <c r="S23" s="526" t="s">
        <v>696</v>
      </c>
      <c r="T23" s="526" t="s">
        <v>696</v>
      </c>
      <c r="U23" s="526" t="s">
        <v>696</v>
      </c>
      <c r="V23" s="526" t="s">
        <v>696</v>
      </c>
      <c r="W23" s="526" t="s">
        <v>696</v>
      </c>
      <c r="X23" s="526" t="s">
        <v>696</v>
      </c>
      <c r="Y23" s="526" t="s">
        <v>696</v>
      </c>
      <c r="Z23" s="526" t="s">
        <v>696</v>
      </c>
      <c r="AA23" s="526" t="s">
        <v>696</v>
      </c>
      <c r="AB23" s="526" t="s">
        <v>696</v>
      </c>
      <c r="AC23" s="526" t="s">
        <v>696</v>
      </c>
      <c r="AD23" s="526" t="s">
        <v>696</v>
      </c>
      <c r="AE23" s="526" t="s">
        <v>696</v>
      </c>
      <c r="AF23" s="526" t="s">
        <v>696</v>
      </c>
      <c r="AG23" s="526" t="s">
        <v>696</v>
      </c>
      <c r="AH23" s="526" t="s">
        <v>696</v>
      </c>
      <c r="AI23" s="526" t="s">
        <v>696</v>
      </c>
      <c r="AJ23" s="526" t="s">
        <v>696</v>
      </c>
      <c r="AK23" s="526" t="s">
        <v>696</v>
      </c>
      <c r="AL23" s="526" t="s">
        <v>696</v>
      </c>
      <c r="AM23" s="526" t="s">
        <v>696</v>
      </c>
      <c r="AN23" s="526" t="s">
        <v>696</v>
      </c>
      <c r="AO23" s="526" t="s">
        <v>696</v>
      </c>
      <c r="AP23" s="526" t="s">
        <v>696</v>
      </c>
    </row>
    <row r="24" spans="1:42" s="230" customFormat="1" ht="15" customHeight="1">
      <c r="A24" s="551" t="s">
        <v>634</v>
      </c>
      <c r="B24" s="238"/>
      <c r="C24" s="204">
        <v>2587</v>
      </c>
      <c r="D24" s="526" t="s">
        <v>696</v>
      </c>
      <c r="E24" s="526" t="s">
        <v>696</v>
      </c>
      <c r="F24" s="526" t="s">
        <v>696</v>
      </c>
      <c r="G24" s="526" t="s">
        <v>696</v>
      </c>
      <c r="H24" s="526" t="s">
        <v>696</v>
      </c>
      <c r="I24" s="526" t="s">
        <v>696</v>
      </c>
      <c r="J24" s="526" t="s">
        <v>696</v>
      </c>
      <c r="K24" s="526" t="s">
        <v>696</v>
      </c>
      <c r="L24" s="526" t="s">
        <v>696</v>
      </c>
      <c r="M24" s="526" t="s">
        <v>696</v>
      </c>
      <c r="N24" s="526" t="s">
        <v>696</v>
      </c>
      <c r="O24" s="526" t="s">
        <v>696</v>
      </c>
      <c r="P24" s="526" t="s">
        <v>696</v>
      </c>
      <c r="Q24" s="526" t="s">
        <v>696</v>
      </c>
      <c r="R24" s="526" t="s">
        <v>696</v>
      </c>
      <c r="S24" s="526" t="s">
        <v>696</v>
      </c>
      <c r="T24" s="526" t="s">
        <v>696</v>
      </c>
      <c r="U24" s="526" t="s">
        <v>696</v>
      </c>
      <c r="V24" s="526" t="s">
        <v>696</v>
      </c>
      <c r="W24" s="526" t="s">
        <v>696</v>
      </c>
      <c r="X24" s="526" t="s">
        <v>696</v>
      </c>
      <c r="Y24" s="526" t="s">
        <v>696</v>
      </c>
      <c r="Z24" s="526" t="s">
        <v>696</v>
      </c>
      <c r="AA24" s="526" t="s">
        <v>696</v>
      </c>
      <c r="AB24" s="526" t="s">
        <v>696</v>
      </c>
      <c r="AC24" s="526" t="s">
        <v>696</v>
      </c>
      <c r="AD24" s="526" t="s">
        <v>696</v>
      </c>
      <c r="AE24" s="526" t="s">
        <v>696</v>
      </c>
      <c r="AF24" s="526" t="s">
        <v>696</v>
      </c>
      <c r="AG24" s="526" t="s">
        <v>696</v>
      </c>
      <c r="AH24" s="526" t="s">
        <v>696</v>
      </c>
      <c r="AI24" s="526" t="s">
        <v>696</v>
      </c>
      <c r="AJ24" s="526" t="s">
        <v>696</v>
      </c>
      <c r="AK24" s="526" t="s">
        <v>696</v>
      </c>
      <c r="AL24" s="526" t="s">
        <v>696</v>
      </c>
      <c r="AM24" s="526" t="s">
        <v>696</v>
      </c>
      <c r="AN24" s="526" t="s">
        <v>696</v>
      </c>
      <c r="AO24" s="526" t="s">
        <v>696</v>
      </c>
      <c r="AP24" s="526" t="s">
        <v>696</v>
      </c>
    </row>
    <row r="25" spans="1:42" s="230" customFormat="1" ht="15" customHeight="1">
      <c r="A25" s="551" t="s">
        <v>633</v>
      </c>
      <c r="B25" s="238"/>
      <c r="C25" s="204">
        <v>2833</v>
      </c>
      <c r="D25" s="526" t="s">
        <v>696</v>
      </c>
      <c r="E25" s="526" t="s">
        <v>696</v>
      </c>
      <c r="F25" s="526" t="s">
        <v>696</v>
      </c>
      <c r="G25" s="526" t="s">
        <v>696</v>
      </c>
      <c r="H25" s="526" t="s">
        <v>696</v>
      </c>
      <c r="I25" s="526" t="s">
        <v>696</v>
      </c>
      <c r="J25" s="526" t="s">
        <v>696</v>
      </c>
      <c r="K25" s="526" t="s">
        <v>696</v>
      </c>
      <c r="L25" s="526" t="s">
        <v>696</v>
      </c>
      <c r="M25" s="526" t="s">
        <v>696</v>
      </c>
      <c r="N25" s="526" t="s">
        <v>696</v>
      </c>
      <c r="O25" s="526" t="s">
        <v>696</v>
      </c>
      <c r="P25" s="526" t="s">
        <v>696</v>
      </c>
      <c r="Q25" s="526" t="s">
        <v>696</v>
      </c>
      <c r="R25" s="526" t="s">
        <v>696</v>
      </c>
      <c r="S25" s="526" t="s">
        <v>696</v>
      </c>
      <c r="T25" s="526" t="s">
        <v>696</v>
      </c>
      <c r="U25" s="526" t="s">
        <v>696</v>
      </c>
      <c r="V25" s="526" t="s">
        <v>696</v>
      </c>
      <c r="W25" s="526" t="s">
        <v>696</v>
      </c>
      <c r="X25" s="526" t="s">
        <v>696</v>
      </c>
      <c r="Y25" s="526" t="s">
        <v>696</v>
      </c>
      <c r="Z25" s="526" t="s">
        <v>696</v>
      </c>
      <c r="AA25" s="526" t="s">
        <v>696</v>
      </c>
      <c r="AB25" s="526" t="s">
        <v>696</v>
      </c>
      <c r="AC25" s="526" t="s">
        <v>696</v>
      </c>
      <c r="AD25" s="526" t="s">
        <v>696</v>
      </c>
      <c r="AE25" s="526" t="s">
        <v>696</v>
      </c>
      <c r="AF25" s="526" t="s">
        <v>696</v>
      </c>
      <c r="AG25" s="526" t="s">
        <v>696</v>
      </c>
      <c r="AH25" s="526" t="s">
        <v>696</v>
      </c>
      <c r="AI25" s="526" t="s">
        <v>696</v>
      </c>
      <c r="AJ25" s="526" t="s">
        <v>696</v>
      </c>
      <c r="AK25" s="526" t="s">
        <v>696</v>
      </c>
      <c r="AL25" s="526" t="s">
        <v>696</v>
      </c>
      <c r="AM25" s="526" t="s">
        <v>696</v>
      </c>
      <c r="AN25" s="526" t="s">
        <v>696</v>
      </c>
      <c r="AO25" s="526" t="s">
        <v>696</v>
      </c>
      <c r="AP25" s="526" t="s">
        <v>696</v>
      </c>
    </row>
    <row r="26" spans="1:42" s="230" customFormat="1" ht="15" customHeight="1">
      <c r="A26" s="551" t="s">
        <v>631</v>
      </c>
      <c r="B26" s="238"/>
      <c r="C26" s="204">
        <v>3126</v>
      </c>
      <c r="D26" s="526" t="s">
        <v>696</v>
      </c>
      <c r="E26" s="526" t="s">
        <v>696</v>
      </c>
      <c r="F26" s="526" t="s">
        <v>696</v>
      </c>
      <c r="G26" s="526" t="s">
        <v>696</v>
      </c>
      <c r="H26" s="526" t="s">
        <v>696</v>
      </c>
      <c r="I26" s="526" t="s">
        <v>696</v>
      </c>
      <c r="J26" s="526" t="s">
        <v>696</v>
      </c>
      <c r="K26" s="526" t="s">
        <v>696</v>
      </c>
      <c r="L26" s="526" t="s">
        <v>696</v>
      </c>
      <c r="M26" s="526" t="s">
        <v>696</v>
      </c>
      <c r="N26" s="526" t="s">
        <v>696</v>
      </c>
      <c r="O26" s="526" t="s">
        <v>696</v>
      </c>
      <c r="P26" s="526" t="s">
        <v>696</v>
      </c>
      <c r="Q26" s="526" t="s">
        <v>696</v>
      </c>
      <c r="R26" s="526" t="s">
        <v>696</v>
      </c>
      <c r="S26" s="526" t="s">
        <v>696</v>
      </c>
      <c r="T26" s="526" t="s">
        <v>696</v>
      </c>
      <c r="U26" s="526" t="s">
        <v>696</v>
      </c>
      <c r="V26" s="526" t="s">
        <v>696</v>
      </c>
      <c r="W26" s="526" t="s">
        <v>696</v>
      </c>
      <c r="X26" s="526" t="s">
        <v>696</v>
      </c>
      <c r="Y26" s="526" t="s">
        <v>696</v>
      </c>
      <c r="Z26" s="526" t="s">
        <v>696</v>
      </c>
      <c r="AA26" s="526" t="s">
        <v>696</v>
      </c>
      <c r="AB26" s="526" t="s">
        <v>696</v>
      </c>
      <c r="AC26" s="526" t="s">
        <v>696</v>
      </c>
      <c r="AD26" s="526" t="s">
        <v>696</v>
      </c>
      <c r="AE26" s="526" t="s">
        <v>696</v>
      </c>
      <c r="AF26" s="526" t="s">
        <v>696</v>
      </c>
      <c r="AG26" s="526" t="s">
        <v>696</v>
      </c>
      <c r="AH26" s="526" t="s">
        <v>696</v>
      </c>
      <c r="AI26" s="526" t="s">
        <v>696</v>
      </c>
      <c r="AJ26" s="526" t="s">
        <v>696</v>
      </c>
      <c r="AK26" s="526" t="s">
        <v>696</v>
      </c>
      <c r="AL26" s="526" t="s">
        <v>696</v>
      </c>
      <c r="AM26" s="526" t="s">
        <v>696</v>
      </c>
      <c r="AN26" s="526" t="s">
        <v>696</v>
      </c>
      <c r="AO26" s="526" t="s">
        <v>696</v>
      </c>
      <c r="AP26" s="526" t="s">
        <v>696</v>
      </c>
    </row>
    <row r="27" spans="1:42" s="230" customFormat="1" ht="15" customHeight="1">
      <c r="A27" s="551" t="s">
        <v>630</v>
      </c>
      <c r="B27" s="238"/>
      <c r="C27" s="204">
        <v>3314</v>
      </c>
      <c r="D27" s="526" t="s">
        <v>696</v>
      </c>
      <c r="E27" s="526" t="s">
        <v>696</v>
      </c>
      <c r="F27" s="526" t="s">
        <v>696</v>
      </c>
      <c r="G27" s="526" t="s">
        <v>696</v>
      </c>
      <c r="H27" s="526" t="s">
        <v>696</v>
      </c>
      <c r="I27" s="526" t="s">
        <v>696</v>
      </c>
      <c r="J27" s="526" t="s">
        <v>696</v>
      </c>
      <c r="K27" s="526" t="s">
        <v>696</v>
      </c>
      <c r="L27" s="526" t="s">
        <v>696</v>
      </c>
      <c r="M27" s="526" t="s">
        <v>696</v>
      </c>
      <c r="N27" s="526" t="s">
        <v>696</v>
      </c>
      <c r="O27" s="526" t="s">
        <v>696</v>
      </c>
      <c r="P27" s="526" t="s">
        <v>696</v>
      </c>
      <c r="Q27" s="526" t="s">
        <v>696</v>
      </c>
      <c r="R27" s="526" t="s">
        <v>696</v>
      </c>
      <c r="S27" s="526" t="s">
        <v>696</v>
      </c>
      <c r="T27" s="526" t="s">
        <v>696</v>
      </c>
      <c r="U27" s="526" t="s">
        <v>696</v>
      </c>
      <c r="V27" s="526" t="s">
        <v>696</v>
      </c>
      <c r="W27" s="526" t="s">
        <v>696</v>
      </c>
      <c r="X27" s="526" t="s">
        <v>696</v>
      </c>
      <c r="Y27" s="526" t="s">
        <v>696</v>
      </c>
      <c r="Z27" s="526" t="s">
        <v>696</v>
      </c>
      <c r="AA27" s="526" t="s">
        <v>696</v>
      </c>
      <c r="AB27" s="526" t="s">
        <v>696</v>
      </c>
      <c r="AC27" s="526" t="s">
        <v>696</v>
      </c>
      <c r="AD27" s="526" t="s">
        <v>696</v>
      </c>
      <c r="AE27" s="526" t="s">
        <v>696</v>
      </c>
      <c r="AF27" s="526" t="s">
        <v>696</v>
      </c>
      <c r="AG27" s="526" t="s">
        <v>696</v>
      </c>
      <c r="AH27" s="526" t="s">
        <v>696</v>
      </c>
      <c r="AI27" s="526" t="s">
        <v>696</v>
      </c>
      <c r="AJ27" s="526" t="s">
        <v>696</v>
      </c>
      <c r="AK27" s="526" t="s">
        <v>696</v>
      </c>
      <c r="AL27" s="526" t="s">
        <v>696</v>
      </c>
      <c r="AM27" s="526" t="s">
        <v>696</v>
      </c>
      <c r="AN27" s="526" t="s">
        <v>696</v>
      </c>
      <c r="AO27" s="526" t="s">
        <v>696</v>
      </c>
      <c r="AP27" s="526" t="s">
        <v>696</v>
      </c>
    </row>
    <row r="28" spans="1:42" s="230" customFormat="1" ht="15" customHeight="1">
      <c r="A28" s="746"/>
      <c r="B28" s="747"/>
      <c r="C28" s="745" t="s">
        <v>507</v>
      </c>
      <c r="D28" s="242" t="s">
        <v>467</v>
      </c>
      <c r="E28" s="242" t="s">
        <v>467</v>
      </c>
      <c r="F28" s="242" t="s">
        <v>467</v>
      </c>
      <c r="G28" s="242" t="s">
        <v>467</v>
      </c>
      <c r="H28" s="242" t="s">
        <v>467</v>
      </c>
      <c r="I28" s="242" t="s">
        <v>468</v>
      </c>
      <c r="J28" s="242" t="s">
        <v>468</v>
      </c>
      <c r="K28" s="242" t="s">
        <v>468</v>
      </c>
      <c r="L28" s="242" t="s">
        <v>468</v>
      </c>
      <c r="M28" s="242" t="s">
        <v>468</v>
      </c>
      <c r="N28" s="242" t="s">
        <v>471</v>
      </c>
      <c r="O28" s="242" t="s">
        <v>471</v>
      </c>
      <c r="P28" s="242" t="s">
        <v>479</v>
      </c>
      <c r="Q28" s="610" t="s">
        <v>469</v>
      </c>
      <c r="R28" s="610" t="s">
        <v>468</v>
      </c>
      <c r="S28" s="610" t="s">
        <v>469</v>
      </c>
      <c r="T28" s="610" t="s">
        <v>468</v>
      </c>
      <c r="U28" s="610" t="s">
        <v>469</v>
      </c>
      <c r="V28" s="610" t="s">
        <v>468</v>
      </c>
      <c r="W28" s="610" t="s">
        <v>469</v>
      </c>
      <c r="X28" s="610" t="s">
        <v>468</v>
      </c>
      <c r="Y28" s="610" t="s">
        <v>469</v>
      </c>
      <c r="Z28" s="610" t="s">
        <v>468</v>
      </c>
      <c r="AA28" s="610" t="s">
        <v>469</v>
      </c>
      <c r="AB28" s="610" t="s">
        <v>468</v>
      </c>
      <c r="AC28" s="610" t="s">
        <v>469</v>
      </c>
      <c r="AD28" s="610" t="s">
        <v>468</v>
      </c>
      <c r="AE28" s="610" t="s">
        <v>469</v>
      </c>
      <c r="AF28" s="610" t="s">
        <v>468</v>
      </c>
      <c r="AG28" s="610" t="s">
        <v>469</v>
      </c>
      <c r="AH28" s="610" t="s">
        <v>468</v>
      </c>
      <c r="AI28" s="610" t="s">
        <v>469</v>
      </c>
      <c r="AJ28" s="610" t="s">
        <v>468</v>
      </c>
      <c r="AK28" s="610" t="s">
        <v>469</v>
      </c>
      <c r="AL28" s="610" t="s">
        <v>468</v>
      </c>
      <c r="AM28" s="610" t="s">
        <v>469</v>
      </c>
      <c r="AN28" s="610" t="s">
        <v>468</v>
      </c>
      <c r="AO28" s="610" t="s">
        <v>469</v>
      </c>
      <c r="AP28" s="610" t="s">
        <v>468</v>
      </c>
    </row>
    <row r="29" spans="1:42" s="230" customFormat="1" ht="15" customHeight="1">
      <c r="A29" s="551" t="s">
        <v>629</v>
      </c>
      <c r="B29" s="238"/>
      <c r="C29" s="204">
        <v>3568</v>
      </c>
      <c r="D29" s="203">
        <v>130579</v>
      </c>
      <c r="E29" s="203">
        <v>78286</v>
      </c>
      <c r="F29" s="203">
        <v>52243</v>
      </c>
      <c r="G29" s="530">
        <v>50</v>
      </c>
      <c r="H29" s="530">
        <v>234</v>
      </c>
      <c r="I29" s="203">
        <v>28579</v>
      </c>
      <c r="J29" s="603">
        <v>35175</v>
      </c>
      <c r="K29" s="243">
        <v>18691</v>
      </c>
      <c r="L29" s="530">
        <v>32240</v>
      </c>
      <c r="M29" s="531">
        <v>25825</v>
      </c>
      <c r="N29" s="601">
        <v>1854902</v>
      </c>
      <c r="O29" s="602">
        <v>1752492</v>
      </c>
      <c r="P29" s="835">
        <v>94</v>
      </c>
      <c r="Q29" s="526" t="s">
        <v>696</v>
      </c>
      <c r="R29" s="526" t="s">
        <v>696</v>
      </c>
      <c r="S29" s="526" t="s">
        <v>696</v>
      </c>
      <c r="T29" s="526" t="s">
        <v>696</v>
      </c>
      <c r="U29" s="526" t="s">
        <v>696</v>
      </c>
      <c r="V29" s="526" t="s">
        <v>696</v>
      </c>
      <c r="W29" s="526" t="s">
        <v>696</v>
      </c>
      <c r="X29" s="526" t="s">
        <v>696</v>
      </c>
      <c r="Y29" s="526" t="s">
        <v>696</v>
      </c>
      <c r="Z29" s="526" t="s">
        <v>696</v>
      </c>
      <c r="AA29" s="526" t="s">
        <v>696</v>
      </c>
      <c r="AB29" s="526" t="s">
        <v>696</v>
      </c>
      <c r="AC29" s="526" t="s">
        <v>696</v>
      </c>
      <c r="AD29" s="526" t="s">
        <v>696</v>
      </c>
      <c r="AE29" s="526" t="s">
        <v>696</v>
      </c>
      <c r="AF29" s="526" t="s">
        <v>696</v>
      </c>
      <c r="AG29" s="526" t="s">
        <v>696</v>
      </c>
      <c r="AH29" s="526" t="s">
        <v>696</v>
      </c>
      <c r="AI29" s="526" t="s">
        <v>696</v>
      </c>
      <c r="AJ29" s="526" t="s">
        <v>696</v>
      </c>
      <c r="AK29" s="526" t="s">
        <v>696</v>
      </c>
      <c r="AL29" s="526" t="s">
        <v>696</v>
      </c>
      <c r="AM29" s="526" t="s">
        <v>696</v>
      </c>
      <c r="AN29" s="526" t="s">
        <v>696</v>
      </c>
      <c r="AO29" s="526" t="s">
        <v>696</v>
      </c>
      <c r="AP29" s="526" t="s">
        <v>696</v>
      </c>
    </row>
    <row r="30" spans="1:42" s="230" customFormat="1" ht="15" customHeight="1">
      <c r="A30" s="551" t="s">
        <v>628</v>
      </c>
      <c r="B30" s="238"/>
      <c r="C30" s="204">
        <v>3798</v>
      </c>
      <c r="D30" s="203">
        <v>137254</v>
      </c>
      <c r="E30" s="203">
        <v>82559</v>
      </c>
      <c r="F30" s="203">
        <v>54650</v>
      </c>
      <c r="G30" s="530">
        <v>45</v>
      </c>
      <c r="H30" s="530">
        <v>222</v>
      </c>
      <c r="I30" s="203">
        <v>31817</v>
      </c>
      <c r="J30" s="603">
        <v>38954</v>
      </c>
      <c r="K30" s="243">
        <v>21033</v>
      </c>
      <c r="L30" s="530">
        <v>35244</v>
      </c>
      <c r="M30" s="531">
        <v>28707</v>
      </c>
      <c r="N30" s="601">
        <v>3292096</v>
      </c>
      <c r="O30" s="602">
        <v>3077826</v>
      </c>
      <c r="P30" s="835">
        <v>93.5</v>
      </c>
      <c r="Q30" s="526" t="s">
        <v>696</v>
      </c>
      <c r="R30" s="526" t="s">
        <v>696</v>
      </c>
      <c r="S30" s="526" t="s">
        <v>696</v>
      </c>
      <c r="T30" s="526" t="s">
        <v>696</v>
      </c>
      <c r="U30" s="526" t="s">
        <v>696</v>
      </c>
      <c r="V30" s="526" t="s">
        <v>696</v>
      </c>
      <c r="W30" s="526" t="s">
        <v>696</v>
      </c>
      <c r="X30" s="526" t="s">
        <v>696</v>
      </c>
      <c r="Y30" s="526" t="s">
        <v>696</v>
      </c>
      <c r="Z30" s="526" t="s">
        <v>696</v>
      </c>
      <c r="AA30" s="526" t="s">
        <v>696</v>
      </c>
      <c r="AB30" s="526" t="s">
        <v>696</v>
      </c>
      <c r="AC30" s="526" t="s">
        <v>696</v>
      </c>
      <c r="AD30" s="526" t="s">
        <v>696</v>
      </c>
      <c r="AE30" s="526" t="s">
        <v>696</v>
      </c>
      <c r="AF30" s="526" t="s">
        <v>696</v>
      </c>
      <c r="AG30" s="526" t="s">
        <v>696</v>
      </c>
      <c r="AH30" s="526" t="s">
        <v>696</v>
      </c>
      <c r="AI30" s="526" t="s">
        <v>696</v>
      </c>
      <c r="AJ30" s="526" t="s">
        <v>696</v>
      </c>
      <c r="AK30" s="526" t="s">
        <v>696</v>
      </c>
      <c r="AL30" s="526" t="s">
        <v>696</v>
      </c>
      <c r="AM30" s="526" t="s">
        <v>696</v>
      </c>
      <c r="AN30" s="526" t="s">
        <v>696</v>
      </c>
      <c r="AO30" s="526" t="s">
        <v>696</v>
      </c>
      <c r="AP30" s="526" t="s">
        <v>696</v>
      </c>
    </row>
    <row r="31" spans="1:42" s="230" customFormat="1" ht="15" customHeight="1">
      <c r="A31" s="551" t="s">
        <v>627</v>
      </c>
      <c r="B31" s="238"/>
      <c r="C31" s="204">
        <v>3975</v>
      </c>
      <c r="D31" s="203">
        <v>145064</v>
      </c>
      <c r="E31" s="203">
        <v>87077</v>
      </c>
      <c r="F31" s="203">
        <v>57941</v>
      </c>
      <c r="G31" s="530">
        <v>46</v>
      </c>
      <c r="H31" s="530">
        <v>198</v>
      </c>
      <c r="I31" s="203">
        <v>35682</v>
      </c>
      <c r="J31" s="603">
        <v>43381</v>
      </c>
      <c r="K31" s="243">
        <v>24108</v>
      </c>
      <c r="L31" s="530">
        <v>41783</v>
      </c>
      <c r="M31" s="531">
        <v>35682</v>
      </c>
      <c r="N31" s="601">
        <v>4639638</v>
      </c>
      <c r="O31" s="602">
        <v>4138792</v>
      </c>
      <c r="P31" s="835">
        <v>89.2</v>
      </c>
      <c r="Q31" s="526" t="s">
        <v>696</v>
      </c>
      <c r="R31" s="526" t="s">
        <v>696</v>
      </c>
      <c r="S31" s="526" t="s">
        <v>696</v>
      </c>
      <c r="T31" s="526" t="s">
        <v>696</v>
      </c>
      <c r="U31" s="526" t="s">
        <v>696</v>
      </c>
      <c r="V31" s="526" t="s">
        <v>696</v>
      </c>
      <c r="W31" s="526" t="s">
        <v>696</v>
      </c>
      <c r="X31" s="526" t="s">
        <v>696</v>
      </c>
      <c r="Y31" s="526" t="s">
        <v>696</v>
      </c>
      <c r="Z31" s="526" t="s">
        <v>696</v>
      </c>
      <c r="AA31" s="526" t="s">
        <v>696</v>
      </c>
      <c r="AB31" s="526" t="s">
        <v>696</v>
      </c>
      <c r="AC31" s="526" t="s">
        <v>696</v>
      </c>
      <c r="AD31" s="526" t="s">
        <v>696</v>
      </c>
      <c r="AE31" s="526" t="s">
        <v>696</v>
      </c>
      <c r="AF31" s="526" t="s">
        <v>696</v>
      </c>
      <c r="AG31" s="526" t="s">
        <v>696</v>
      </c>
      <c r="AH31" s="526" t="s">
        <v>696</v>
      </c>
      <c r="AI31" s="526" t="s">
        <v>696</v>
      </c>
      <c r="AJ31" s="526" t="s">
        <v>696</v>
      </c>
      <c r="AK31" s="526" t="s">
        <v>696</v>
      </c>
      <c r="AL31" s="526" t="s">
        <v>696</v>
      </c>
      <c r="AM31" s="526" t="s">
        <v>696</v>
      </c>
      <c r="AN31" s="526" t="s">
        <v>696</v>
      </c>
      <c r="AO31" s="526" t="s">
        <v>696</v>
      </c>
      <c r="AP31" s="526" t="s">
        <v>696</v>
      </c>
    </row>
    <row r="32" spans="1:42" s="230" customFormat="1" ht="15" customHeight="1">
      <c r="A32" s="551" t="s">
        <v>626</v>
      </c>
      <c r="B32" s="238"/>
      <c r="C32" s="204">
        <v>4139</v>
      </c>
      <c r="D32" s="203">
        <v>155380</v>
      </c>
      <c r="E32" s="203">
        <v>93487</v>
      </c>
      <c r="F32" s="203">
        <v>61862</v>
      </c>
      <c r="G32" s="530">
        <v>31</v>
      </c>
      <c r="H32" s="530">
        <v>219</v>
      </c>
      <c r="I32" s="203">
        <v>43941</v>
      </c>
      <c r="J32" s="603">
        <v>54184</v>
      </c>
      <c r="K32" s="243">
        <v>28456</v>
      </c>
      <c r="L32" s="530">
        <v>53806</v>
      </c>
      <c r="M32" s="531">
        <v>35068</v>
      </c>
      <c r="N32" s="601">
        <v>4154358</v>
      </c>
      <c r="O32" s="602">
        <v>3797136</v>
      </c>
      <c r="P32" s="835">
        <v>91.3</v>
      </c>
      <c r="Q32" s="526" t="s">
        <v>696</v>
      </c>
      <c r="R32" s="526" t="s">
        <v>696</v>
      </c>
      <c r="S32" s="526" t="s">
        <v>696</v>
      </c>
      <c r="T32" s="526" t="s">
        <v>696</v>
      </c>
      <c r="U32" s="526" t="s">
        <v>696</v>
      </c>
      <c r="V32" s="526" t="s">
        <v>696</v>
      </c>
      <c r="W32" s="526" t="s">
        <v>696</v>
      </c>
      <c r="X32" s="526" t="s">
        <v>696</v>
      </c>
      <c r="Y32" s="526" t="s">
        <v>696</v>
      </c>
      <c r="Z32" s="526" t="s">
        <v>696</v>
      </c>
      <c r="AA32" s="526" t="s">
        <v>696</v>
      </c>
      <c r="AB32" s="526" t="s">
        <v>696</v>
      </c>
      <c r="AC32" s="526" t="s">
        <v>696</v>
      </c>
      <c r="AD32" s="526" t="s">
        <v>696</v>
      </c>
      <c r="AE32" s="526" t="s">
        <v>696</v>
      </c>
      <c r="AF32" s="526" t="s">
        <v>696</v>
      </c>
      <c r="AG32" s="526" t="s">
        <v>696</v>
      </c>
      <c r="AH32" s="526" t="s">
        <v>696</v>
      </c>
      <c r="AI32" s="526" t="s">
        <v>696</v>
      </c>
      <c r="AJ32" s="526" t="s">
        <v>696</v>
      </c>
      <c r="AK32" s="526" t="s">
        <v>696</v>
      </c>
      <c r="AL32" s="526" t="s">
        <v>696</v>
      </c>
      <c r="AM32" s="526" t="s">
        <v>696</v>
      </c>
      <c r="AN32" s="526" t="s">
        <v>696</v>
      </c>
      <c r="AO32" s="526" t="s">
        <v>696</v>
      </c>
      <c r="AP32" s="526" t="s">
        <v>696</v>
      </c>
    </row>
    <row r="33" spans="1:42" s="230" customFormat="1" ht="15" customHeight="1">
      <c r="A33" s="551" t="s">
        <v>621</v>
      </c>
      <c r="B33" s="238"/>
      <c r="C33" s="204">
        <v>4430</v>
      </c>
      <c r="D33" s="203">
        <v>159487</v>
      </c>
      <c r="E33" s="203">
        <v>96721</v>
      </c>
      <c r="F33" s="203">
        <v>62736</v>
      </c>
      <c r="G33" s="530">
        <v>30</v>
      </c>
      <c r="H33" s="530">
        <v>223</v>
      </c>
      <c r="I33" s="203">
        <v>48800</v>
      </c>
      <c r="J33" s="603">
        <v>59929</v>
      </c>
      <c r="K33" s="243">
        <v>31638</v>
      </c>
      <c r="L33" s="530">
        <v>59861</v>
      </c>
      <c r="M33" s="531">
        <v>36527</v>
      </c>
      <c r="N33" s="601">
        <v>5063796</v>
      </c>
      <c r="O33" s="602">
        <v>5022589</v>
      </c>
      <c r="P33" s="835">
        <v>99.2</v>
      </c>
      <c r="Q33" s="526" t="s">
        <v>57</v>
      </c>
      <c r="R33" s="532" t="s">
        <v>57</v>
      </c>
      <c r="S33" s="532" t="s">
        <v>57</v>
      </c>
      <c r="T33" s="532" t="s">
        <v>57</v>
      </c>
      <c r="U33" s="532" t="s">
        <v>57</v>
      </c>
      <c r="V33" s="532" t="s">
        <v>57</v>
      </c>
      <c r="W33" s="532" t="s">
        <v>57</v>
      </c>
      <c r="X33" s="532" t="s">
        <v>57</v>
      </c>
      <c r="Y33" s="532" t="s">
        <v>57</v>
      </c>
      <c r="Z33" s="532" t="s">
        <v>57</v>
      </c>
      <c r="AA33" s="532" t="s">
        <v>57</v>
      </c>
      <c r="AB33" s="532" t="s">
        <v>57</v>
      </c>
      <c r="AC33" s="532" t="s">
        <v>57</v>
      </c>
      <c r="AD33" s="532" t="s">
        <v>57</v>
      </c>
      <c r="AE33" s="526" t="s">
        <v>696</v>
      </c>
      <c r="AF33" s="526" t="s">
        <v>696</v>
      </c>
      <c r="AG33" s="526" t="s">
        <v>696</v>
      </c>
      <c r="AH33" s="526" t="s">
        <v>696</v>
      </c>
      <c r="AI33" s="532" t="s">
        <v>57</v>
      </c>
      <c r="AJ33" s="532" t="s">
        <v>57</v>
      </c>
      <c r="AK33" s="532" t="s">
        <v>57</v>
      </c>
      <c r="AL33" s="532" t="s">
        <v>57</v>
      </c>
      <c r="AM33" s="532" t="s">
        <v>57</v>
      </c>
      <c r="AN33" s="532" t="s">
        <v>57</v>
      </c>
      <c r="AO33" s="532" t="s">
        <v>57</v>
      </c>
      <c r="AP33" s="532" t="s">
        <v>57</v>
      </c>
    </row>
    <row r="34" spans="1:42" s="230" customFormat="1" ht="15" customHeight="1">
      <c r="A34" s="551" t="s">
        <v>620</v>
      </c>
      <c r="B34" s="238"/>
      <c r="C34" s="204">
        <v>4708</v>
      </c>
      <c r="D34" s="203">
        <v>163802</v>
      </c>
      <c r="E34" s="203">
        <v>100818</v>
      </c>
      <c r="F34" s="203">
        <v>62951</v>
      </c>
      <c r="G34" s="530">
        <v>33</v>
      </c>
      <c r="H34" s="530">
        <v>235</v>
      </c>
      <c r="I34" s="203">
        <v>56681</v>
      </c>
      <c r="J34" s="603">
        <v>69035</v>
      </c>
      <c r="K34" s="243">
        <v>36888</v>
      </c>
      <c r="L34" s="530">
        <v>69635</v>
      </c>
      <c r="M34" s="531">
        <v>40830</v>
      </c>
      <c r="N34" s="601">
        <v>6016021</v>
      </c>
      <c r="O34" s="602">
        <v>5979111</v>
      </c>
      <c r="P34" s="835">
        <v>99.5</v>
      </c>
      <c r="Q34" s="526" t="s">
        <v>57</v>
      </c>
      <c r="R34" s="532" t="s">
        <v>57</v>
      </c>
      <c r="S34" s="532" t="s">
        <v>57</v>
      </c>
      <c r="T34" s="532" t="s">
        <v>57</v>
      </c>
      <c r="U34" s="532" t="s">
        <v>57</v>
      </c>
      <c r="V34" s="532" t="s">
        <v>57</v>
      </c>
      <c r="W34" s="532" t="s">
        <v>57</v>
      </c>
      <c r="X34" s="532" t="s">
        <v>57</v>
      </c>
      <c r="Y34" s="532" t="s">
        <v>57</v>
      </c>
      <c r="Z34" s="532" t="s">
        <v>57</v>
      </c>
      <c r="AA34" s="532" t="s">
        <v>57</v>
      </c>
      <c r="AB34" s="532" t="s">
        <v>57</v>
      </c>
      <c r="AC34" s="532" t="s">
        <v>57</v>
      </c>
      <c r="AD34" s="532" t="s">
        <v>57</v>
      </c>
      <c r="AE34" s="526" t="s">
        <v>696</v>
      </c>
      <c r="AF34" s="526" t="s">
        <v>696</v>
      </c>
      <c r="AG34" s="526" t="s">
        <v>696</v>
      </c>
      <c r="AH34" s="526" t="s">
        <v>696</v>
      </c>
      <c r="AI34" s="532" t="s">
        <v>57</v>
      </c>
      <c r="AJ34" s="532" t="s">
        <v>57</v>
      </c>
      <c r="AK34" s="532" t="s">
        <v>57</v>
      </c>
      <c r="AL34" s="532" t="s">
        <v>57</v>
      </c>
      <c r="AM34" s="532" t="s">
        <v>57</v>
      </c>
      <c r="AN34" s="532" t="s">
        <v>57</v>
      </c>
      <c r="AO34" s="532" t="s">
        <v>57</v>
      </c>
      <c r="AP34" s="532" t="s">
        <v>57</v>
      </c>
    </row>
    <row r="35" spans="1:42" s="230" customFormat="1" ht="15" customHeight="1">
      <c r="A35" s="551" t="s">
        <v>619</v>
      </c>
      <c r="B35" s="238"/>
      <c r="C35" s="204">
        <v>4886</v>
      </c>
      <c r="D35" s="203">
        <v>165927</v>
      </c>
      <c r="E35" s="203">
        <v>103130</v>
      </c>
      <c r="F35" s="203">
        <v>62769</v>
      </c>
      <c r="G35" s="530">
        <v>28</v>
      </c>
      <c r="H35" s="530">
        <v>245</v>
      </c>
      <c r="I35" s="203">
        <v>65831</v>
      </c>
      <c r="J35" s="603">
        <v>79924</v>
      </c>
      <c r="K35" s="243">
        <v>42671</v>
      </c>
      <c r="L35" s="530">
        <v>75906</v>
      </c>
      <c r="M35" s="531">
        <v>44725</v>
      </c>
      <c r="N35" s="601">
        <v>7154886</v>
      </c>
      <c r="O35" s="602">
        <v>7119785</v>
      </c>
      <c r="P35" s="835">
        <v>99.5</v>
      </c>
      <c r="Q35" s="203">
        <v>12518</v>
      </c>
      <c r="R35" s="203">
        <v>134504</v>
      </c>
      <c r="S35" s="203">
        <v>3783</v>
      </c>
      <c r="T35" s="243">
        <v>191303</v>
      </c>
      <c r="U35" s="237">
        <v>1276</v>
      </c>
      <c r="V35" s="203">
        <v>164447</v>
      </c>
      <c r="W35" s="530">
        <v>1213</v>
      </c>
      <c r="X35" s="532">
        <v>63098</v>
      </c>
      <c r="Y35" s="601">
        <v>851</v>
      </c>
      <c r="Z35" s="601">
        <v>65134</v>
      </c>
      <c r="AA35" s="532">
        <v>1</v>
      </c>
      <c r="AB35" s="532">
        <v>88753</v>
      </c>
      <c r="AC35" s="531">
        <v>4357</v>
      </c>
      <c r="AD35" s="531">
        <v>108212</v>
      </c>
      <c r="AE35" s="526" t="s">
        <v>696</v>
      </c>
      <c r="AF35" s="526" t="s">
        <v>696</v>
      </c>
      <c r="AG35" s="526" t="s">
        <v>696</v>
      </c>
      <c r="AH35" s="526" t="s">
        <v>696</v>
      </c>
      <c r="AI35" s="532">
        <v>766</v>
      </c>
      <c r="AJ35" s="531">
        <v>154076</v>
      </c>
      <c r="AK35" s="532">
        <v>269</v>
      </c>
      <c r="AL35" s="531">
        <v>105627</v>
      </c>
      <c r="AM35" s="532" t="s">
        <v>57</v>
      </c>
      <c r="AN35" s="532" t="s">
        <v>57</v>
      </c>
      <c r="AO35" s="532">
        <v>2</v>
      </c>
      <c r="AP35" s="531">
        <v>105600</v>
      </c>
    </row>
    <row r="36" spans="1:42" s="230" customFormat="1" ht="15" customHeight="1">
      <c r="A36" s="551" t="s">
        <v>614</v>
      </c>
      <c r="B36" s="238"/>
      <c r="C36" s="204">
        <v>5223</v>
      </c>
      <c r="D36" s="203">
        <v>172392</v>
      </c>
      <c r="E36" s="203">
        <v>107991</v>
      </c>
      <c r="F36" s="203">
        <v>64376</v>
      </c>
      <c r="G36" s="530">
        <v>25</v>
      </c>
      <c r="H36" s="530">
        <v>247</v>
      </c>
      <c r="I36" s="203">
        <v>78942</v>
      </c>
      <c r="J36" s="603">
        <v>95497</v>
      </c>
      <c r="K36" s="243">
        <v>51471</v>
      </c>
      <c r="L36" s="530">
        <v>86417</v>
      </c>
      <c r="M36" s="531">
        <v>50033</v>
      </c>
      <c r="N36" s="601">
        <v>9468219</v>
      </c>
      <c r="O36" s="602">
        <v>9443675</v>
      </c>
      <c r="P36" s="835">
        <v>99.7</v>
      </c>
      <c r="Q36" s="203">
        <v>14504</v>
      </c>
      <c r="R36" s="203">
        <v>308842</v>
      </c>
      <c r="S36" s="203">
        <v>4187</v>
      </c>
      <c r="T36" s="243">
        <v>441708</v>
      </c>
      <c r="U36" s="237">
        <v>1503</v>
      </c>
      <c r="V36" s="203">
        <v>461780</v>
      </c>
      <c r="W36" s="530">
        <v>1742</v>
      </c>
      <c r="X36" s="532">
        <v>132408</v>
      </c>
      <c r="Y36" s="601">
        <v>1158</v>
      </c>
      <c r="Z36" s="601">
        <v>162284</v>
      </c>
      <c r="AA36" s="532">
        <v>1</v>
      </c>
      <c r="AB36" s="532">
        <v>201712</v>
      </c>
      <c r="AC36" s="531">
        <v>4787</v>
      </c>
      <c r="AD36" s="531">
        <v>241859</v>
      </c>
      <c r="AE36" s="532" t="s">
        <v>57</v>
      </c>
      <c r="AF36" s="532" t="s">
        <v>57</v>
      </c>
      <c r="AG36" s="526" t="s">
        <v>696</v>
      </c>
      <c r="AH36" s="526" t="s">
        <v>696</v>
      </c>
      <c r="AI36" s="532">
        <v>853</v>
      </c>
      <c r="AJ36" s="531">
        <v>344503</v>
      </c>
      <c r="AK36" s="532">
        <v>271</v>
      </c>
      <c r="AL36" s="531">
        <v>240035</v>
      </c>
      <c r="AM36" s="532" t="s">
        <v>57</v>
      </c>
      <c r="AN36" s="532" t="s">
        <v>57</v>
      </c>
      <c r="AO36" s="532">
        <v>2</v>
      </c>
      <c r="AP36" s="532">
        <v>240000</v>
      </c>
    </row>
    <row r="37" spans="1:42" s="230" customFormat="1" ht="15" customHeight="1">
      <c r="A37" s="551" t="s">
        <v>613</v>
      </c>
      <c r="B37" s="238"/>
      <c r="C37" s="204">
        <v>5487</v>
      </c>
      <c r="D37" s="203">
        <v>176594</v>
      </c>
      <c r="E37" s="203">
        <v>112297</v>
      </c>
      <c r="F37" s="203">
        <v>64277</v>
      </c>
      <c r="G37" s="530">
        <v>20</v>
      </c>
      <c r="H37" s="530">
        <v>257</v>
      </c>
      <c r="I37" s="203">
        <v>100810</v>
      </c>
      <c r="J37" s="603">
        <v>121011</v>
      </c>
      <c r="K37" s="243">
        <v>65596</v>
      </c>
      <c r="L37" s="530">
        <v>109988</v>
      </c>
      <c r="M37" s="531">
        <v>50617</v>
      </c>
      <c r="N37" s="601">
        <v>13822546</v>
      </c>
      <c r="O37" s="602">
        <v>13770568</v>
      </c>
      <c r="P37" s="835">
        <v>99.6</v>
      </c>
      <c r="Q37" s="203">
        <v>17493</v>
      </c>
      <c r="R37" s="203">
        <v>350731</v>
      </c>
      <c r="S37" s="203">
        <v>4955</v>
      </c>
      <c r="T37" s="243">
        <v>521680</v>
      </c>
      <c r="U37" s="237">
        <v>1654</v>
      </c>
      <c r="V37" s="203">
        <v>540813</v>
      </c>
      <c r="W37" s="530">
        <v>2733</v>
      </c>
      <c r="X37" s="532">
        <v>155310</v>
      </c>
      <c r="Y37" s="601">
        <v>1651</v>
      </c>
      <c r="Z37" s="601">
        <v>176599</v>
      </c>
      <c r="AA37" s="532">
        <v>1</v>
      </c>
      <c r="AB37" s="532">
        <v>234188</v>
      </c>
      <c r="AC37" s="531">
        <v>5283</v>
      </c>
      <c r="AD37" s="531">
        <v>281209</v>
      </c>
      <c r="AE37" s="532" t="s">
        <v>57</v>
      </c>
      <c r="AF37" s="532" t="s">
        <v>57</v>
      </c>
      <c r="AG37" s="532" t="s">
        <v>57</v>
      </c>
      <c r="AH37" s="532" t="s">
        <v>57</v>
      </c>
      <c r="AI37" s="532">
        <v>946</v>
      </c>
      <c r="AJ37" s="531">
        <v>400391</v>
      </c>
      <c r="AK37" s="532">
        <v>268</v>
      </c>
      <c r="AL37" s="531">
        <v>278676</v>
      </c>
      <c r="AM37" s="532" t="s">
        <v>57</v>
      </c>
      <c r="AN37" s="532" t="s">
        <v>57</v>
      </c>
      <c r="AO37" s="532">
        <v>2</v>
      </c>
      <c r="AP37" s="532">
        <v>278640</v>
      </c>
    </row>
    <row r="38" spans="1:42" s="230" customFormat="1" ht="15" customHeight="1">
      <c r="A38" s="551" t="s">
        <v>612</v>
      </c>
      <c r="B38" s="238"/>
      <c r="C38" s="204">
        <v>5701</v>
      </c>
      <c r="D38" s="203">
        <v>175010</v>
      </c>
      <c r="E38" s="203">
        <v>112538</v>
      </c>
      <c r="F38" s="203">
        <v>62454</v>
      </c>
      <c r="G38" s="530">
        <v>18</v>
      </c>
      <c r="H38" s="530">
        <v>383</v>
      </c>
      <c r="I38" s="203">
        <v>115003</v>
      </c>
      <c r="J38" s="603">
        <v>136273</v>
      </c>
      <c r="K38" s="243">
        <v>76665</v>
      </c>
      <c r="L38" s="530">
        <v>122657</v>
      </c>
      <c r="M38" s="531">
        <v>68660</v>
      </c>
      <c r="N38" s="601">
        <v>15707913</v>
      </c>
      <c r="O38" s="602">
        <v>15640026</v>
      </c>
      <c r="P38" s="835">
        <v>99.6</v>
      </c>
      <c r="Q38" s="203">
        <v>20483</v>
      </c>
      <c r="R38" s="203">
        <v>424970</v>
      </c>
      <c r="S38" s="203">
        <v>5919</v>
      </c>
      <c r="T38" s="243">
        <v>652475</v>
      </c>
      <c r="U38" s="237">
        <v>1784</v>
      </c>
      <c r="V38" s="203">
        <v>661544</v>
      </c>
      <c r="W38" s="530">
        <v>4033</v>
      </c>
      <c r="X38" s="532">
        <v>189736</v>
      </c>
      <c r="Y38" s="601">
        <v>1868</v>
      </c>
      <c r="Z38" s="601">
        <v>214212</v>
      </c>
      <c r="AA38" s="532">
        <v>1</v>
      </c>
      <c r="AB38" s="532">
        <v>285422</v>
      </c>
      <c r="AC38" s="531">
        <v>5835</v>
      </c>
      <c r="AD38" s="531">
        <v>344290</v>
      </c>
      <c r="AE38" s="532" t="s">
        <v>57</v>
      </c>
      <c r="AF38" s="532" t="s">
        <v>57</v>
      </c>
      <c r="AG38" s="532" t="s">
        <v>57</v>
      </c>
      <c r="AH38" s="532" t="s">
        <v>57</v>
      </c>
      <c r="AI38" s="532">
        <v>1043</v>
      </c>
      <c r="AJ38" s="531">
        <v>489048</v>
      </c>
      <c r="AK38" s="532">
        <v>257</v>
      </c>
      <c r="AL38" s="531">
        <v>339637</v>
      </c>
      <c r="AM38" s="532" t="s">
        <v>57</v>
      </c>
      <c r="AN38" s="532" t="s">
        <v>57</v>
      </c>
      <c r="AO38" s="532">
        <v>3</v>
      </c>
      <c r="AP38" s="532">
        <v>339600</v>
      </c>
    </row>
    <row r="39" spans="1:42" s="230" customFormat="1" ht="15" customHeight="1">
      <c r="A39" s="551" t="s">
        <v>611</v>
      </c>
      <c r="B39" s="238"/>
      <c r="C39" s="204">
        <v>5960</v>
      </c>
      <c r="D39" s="203">
        <v>178404</v>
      </c>
      <c r="E39" s="203">
        <v>115449</v>
      </c>
      <c r="F39" s="203">
        <v>62941</v>
      </c>
      <c r="G39" s="530">
        <v>14</v>
      </c>
      <c r="H39" s="530">
        <v>472</v>
      </c>
      <c r="I39" s="203">
        <v>137270</v>
      </c>
      <c r="J39" s="603">
        <v>163812</v>
      </c>
      <c r="K39" s="243">
        <v>88586</v>
      </c>
      <c r="L39" s="530">
        <v>142143</v>
      </c>
      <c r="M39" s="531">
        <v>83599</v>
      </c>
      <c r="N39" s="601">
        <v>20408326</v>
      </c>
      <c r="O39" s="602">
        <v>20292106</v>
      </c>
      <c r="P39" s="210">
        <v>99.43</v>
      </c>
      <c r="Q39" s="203">
        <v>24853</v>
      </c>
      <c r="R39" s="203">
        <v>511274</v>
      </c>
      <c r="S39" s="203">
        <v>6938</v>
      </c>
      <c r="T39" s="243">
        <v>805938</v>
      </c>
      <c r="U39" s="237">
        <v>2284</v>
      </c>
      <c r="V39" s="203">
        <v>822498</v>
      </c>
      <c r="W39" s="530">
        <v>5389</v>
      </c>
      <c r="X39" s="532">
        <v>218252</v>
      </c>
      <c r="Y39" s="601">
        <v>2502</v>
      </c>
      <c r="Z39" s="601">
        <v>243399</v>
      </c>
      <c r="AA39" s="532">
        <v>1</v>
      </c>
      <c r="AB39" s="532">
        <v>332800</v>
      </c>
      <c r="AC39" s="531">
        <v>6585</v>
      </c>
      <c r="AD39" s="531">
        <v>421823</v>
      </c>
      <c r="AE39" s="530">
        <v>5</v>
      </c>
      <c r="AF39" s="532">
        <v>158040</v>
      </c>
      <c r="AG39" s="532" t="s">
        <v>57</v>
      </c>
      <c r="AH39" s="532" t="s">
        <v>57</v>
      </c>
      <c r="AI39" s="532">
        <v>1149</v>
      </c>
      <c r="AJ39" s="531">
        <v>585313</v>
      </c>
      <c r="AK39" s="532" t="s">
        <v>57</v>
      </c>
      <c r="AL39" s="532" t="s">
        <v>57</v>
      </c>
      <c r="AM39" s="532" t="s">
        <v>57</v>
      </c>
      <c r="AN39" s="532" t="s">
        <v>57</v>
      </c>
      <c r="AO39" s="532" t="s">
        <v>57</v>
      </c>
      <c r="AP39" s="532" t="s">
        <v>57</v>
      </c>
    </row>
    <row r="40" spans="1:42" s="230" customFormat="1" ht="15" customHeight="1">
      <c r="A40" s="551" t="s">
        <v>606</v>
      </c>
      <c r="B40" s="238"/>
      <c r="C40" s="204">
        <v>6144</v>
      </c>
      <c r="D40" s="203">
        <v>177548</v>
      </c>
      <c r="E40" s="203">
        <v>115406</v>
      </c>
      <c r="F40" s="203">
        <v>62130</v>
      </c>
      <c r="G40" s="530">
        <v>12</v>
      </c>
      <c r="H40" s="530">
        <v>611</v>
      </c>
      <c r="I40" s="203">
        <v>148752</v>
      </c>
      <c r="J40" s="603">
        <v>177490</v>
      </c>
      <c r="K40" s="243">
        <v>95369</v>
      </c>
      <c r="L40" s="530">
        <v>156167</v>
      </c>
      <c r="M40" s="531">
        <v>97568</v>
      </c>
      <c r="N40" s="601">
        <v>24659648</v>
      </c>
      <c r="O40" s="602">
        <v>24524295</v>
      </c>
      <c r="P40" s="210">
        <v>99.46</v>
      </c>
      <c r="Q40" s="203">
        <v>30374</v>
      </c>
      <c r="R40" s="203">
        <v>551305</v>
      </c>
      <c r="S40" s="203">
        <v>8431</v>
      </c>
      <c r="T40" s="243">
        <v>891775</v>
      </c>
      <c r="U40" s="237">
        <v>2568</v>
      </c>
      <c r="V40" s="203">
        <v>908131</v>
      </c>
      <c r="W40" s="530">
        <v>7330</v>
      </c>
      <c r="X40" s="532">
        <v>235841</v>
      </c>
      <c r="Y40" s="601">
        <v>3151</v>
      </c>
      <c r="Z40" s="601">
        <v>264214</v>
      </c>
      <c r="AA40" s="532">
        <v>1</v>
      </c>
      <c r="AB40" s="532">
        <v>364100</v>
      </c>
      <c r="AC40" s="531">
        <v>7362</v>
      </c>
      <c r="AD40" s="531">
        <v>461888</v>
      </c>
      <c r="AE40" s="530">
        <v>137</v>
      </c>
      <c r="AF40" s="532">
        <v>130457</v>
      </c>
      <c r="AG40" s="532" t="s">
        <v>57</v>
      </c>
      <c r="AH40" s="532" t="s">
        <v>57</v>
      </c>
      <c r="AI40" s="532">
        <v>1394</v>
      </c>
      <c r="AJ40" s="531">
        <v>656241</v>
      </c>
      <c r="AK40" s="526" t="s">
        <v>696</v>
      </c>
      <c r="AL40" s="526" t="s">
        <v>696</v>
      </c>
      <c r="AM40" s="526" t="s">
        <v>696</v>
      </c>
      <c r="AN40" s="526" t="s">
        <v>696</v>
      </c>
      <c r="AO40" s="526" t="s">
        <v>696</v>
      </c>
      <c r="AP40" s="526" t="s">
        <v>696</v>
      </c>
    </row>
    <row r="41" spans="1:42" s="230" customFormat="1" ht="15" customHeight="1">
      <c r="A41" s="551" t="s">
        <v>605</v>
      </c>
      <c r="B41" s="238"/>
      <c r="C41" s="204">
        <v>6457</v>
      </c>
      <c r="D41" s="203">
        <v>180135</v>
      </c>
      <c r="E41" s="203">
        <v>117502</v>
      </c>
      <c r="F41" s="203">
        <v>62621</v>
      </c>
      <c r="G41" s="530">
        <v>12</v>
      </c>
      <c r="H41" s="530">
        <v>639</v>
      </c>
      <c r="I41" s="203">
        <v>156638</v>
      </c>
      <c r="J41" s="603">
        <v>186281</v>
      </c>
      <c r="K41" s="243">
        <v>101013</v>
      </c>
      <c r="L41" s="530">
        <v>167833</v>
      </c>
      <c r="M41" s="531">
        <v>106973</v>
      </c>
      <c r="N41" s="601">
        <v>26350141</v>
      </c>
      <c r="O41" s="602">
        <v>26216476</v>
      </c>
      <c r="P41" s="210">
        <v>99.49</v>
      </c>
      <c r="Q41" s="203">
        <v>35311</v>
      </c>
      <c r="R41" s="203">
        <v>590669</v>
      </c>
      <c r="S41" s="203">
        <v>9864</v>
      </c>
      <c r="T41" s="243">
        <v>959690</v>
      </c>
      <c r="U41" s="237">
        <v>2888</v>
      </c>
      <c r="V41" s="203">
        <v>1014279</v>
      </c>
      <c r="W41" s="530">
        <v>9143</v>
      </c>
      <c r="X41" s="532">
        <v>249645</v>
      </c>
      <c r="Y41" s="601">
        <v>3651</v>
      </c>
      <c r="Z41" s="601">
        <v>291342</v>
      </c>
      <c r="AA41" s="532">
        <v>2</v>
      </c>
      <c r="AB41" s="532">
        <v>342300</v>
      </c>
      <c r="AC41" s="531">
        <v>7876</v>
      </c>
      <c r="AD41" s="531">
        <v>501725</v>
      </c>
      <c r="AE41" s="530">
        <v>282</v>
      </c>
      <c r="AF41" s="532">
        <v>139040</v>
      </c>
      <c r="AG41" s="532" t="s">
        <v>57</v>
      </c>
      <c r="AH41" s="532" t="s">
        <v>57</v>
      </c>
      <c r="AI41" s="532">
        <v>1605</v>
      </c>
      <c r="AJ41" s="531">
        <v>700191</v>
      </c>
      <c r="AK41" s="526" t="s">
        <v>696</v>
      </c>
      <c r="AL41" s="526" t="s">
        <v>696</v>
      </c>
      <c r="AM41" s="526" t="s">
        <v>696</v>
      </c>
      <c r="AN41" s="526" t="s">
        <v>696</v>
      </c>
      <c r="AO41" s="526" t="s">
        <v>696</v>
      </c>
      <c r="AP41" s="526" t="s">
        <v>696</v>
      </c>
    </row>
    <row r="42" spans="1:42" s="230" customFormat="1" ht="15" customHeight="1">
      <c r="A42" s="551" t="s">
        <v>603</v>
      </c>
      <c r="B42" s="238"/>
      <c r="C42" s="204">
        <v>6761</v>
      </c>
      <c r="D42" s="203">
        <v>185554</v>
      </c>
      <c r="E42" s="203">
        <v>121102</v>
      </c>
      <c r="F42" s="203">
        <v>64440</v>
      </c>
      <c r="G42" s="530">
        <v>12</v>
      </c>
      <c r="H42" s="530">
        <v>739</v>
      </c>
      <c r="I42" s="203">
        <v>166381</v>
      </c>
      <c r="J42" s="603">
        <v>197708</v>
      </c>
      <c r="K42" s="243">
        <v>107505</v>
      </c>
      <c r="L42" s="530">
        <v>179333</v>
      </c>
      <c r="M42" s="531">
        <v>116983</v>
      </c>
      <c r="N42" s="601">
        <v>28506796</v>
      </c>
      <c r="O42" s="602">
        <v>28366458</v>
      </c>
      <c r="P42" s="210">
        <v>99.51</v>
      </c>
      <c r="Q42" s="203">
        <v>40174</v>
      </c>
      <c r="R42" s="203">
        <v>612321</v>
      </c>
      <c r="S42" s="203">
        <v>11275</v>
      </c>
      <c r="T42" s="243">
        <v>1001193</v>
      </c>
      <c r="U42" s="237">
        <v>3359</v>
      </c>
      <c r="V42" s="203">
        <v>1050402</v>
      </c>
      <c r="W42" s="530">
        <v>10719</v>
      </c>
      <c r="X42" s="532">
        <v>256141</v>
      </c>
      <c r="Y42" s="601">
        <v>4138</v>
      </c>
      <c r="Z42" s="601">
        <v>294447</v>
      </c>
      <c r="AA42" s="532">
        <v>1</v>
      </c>
      <c r="AB42" s="532">
        <v>364700</v>
      </c>
      <c r="AC42" s="531">
        <v>8468</v>
      </c>
      <c r="AD42" s="531">
        <v>529390</v>
      </c>
      <c r="AE42" s="530">
        <v>462</v>
      </c>
      <c r="AF42" s="532">
        <v>145386</v>
      </c>
      <c r="AG42" s="530">
        <v>1</v>
      </c>
      <c r="AH42" s="530">
        <v>200900</v>
      </c>
      <c r="AI42" s="532">
        <v>1751</v>
      </c>
      <c r="AJ42" s="531">
        <v>724163</v>
      </c>
      <c r="AK42" s="526" t="s">
        <v>696</v>
      </c>
      <c r="AL42" s="526" t="s">
        <v>696</v>
      </c>
      <c r="AM42" s="526" t="s">
        <v>696</v>
      </c>
      <c r="AN42" s="526" t="s">
        <v>696</v>
      </c>
      <c r="AO42" s="526" t="s">
        <v>696</v>
      </c>
      <c r="AP42" s="526" t="s">
        <v>696</v>
      </c>
    </row>
    <row r="43" spans="1:42" s="230" customFormat="1" ht="15" customHeight="1">
      <c r="A43" s="551" t="s">
        <v>602</v>
      </c>
      <c r="B43" s="238"/>
      <c r="C43" s="204">
        <v>7101</v>
      </c>
      <c r="D43" s="203">
        <v>191547</v>
      </c>
      <c r="E43" s="203">
        <v>124938</v>
      </c>
      <c r="F43" s="203">
        <v>66600</v>
      </c>
      <c r="G43" s="530">
        <v>9</v>
      </c>
      <c r="H43" s="530">
        <v>848</v>
      </c>
      <c r="I43" s="203">
        <v>179258</v>
      </c>
      <c r="J43" s="603">
        <v>214119</v>
      </c>
      <c r="K43" s="243">
        <v>113856</v>
      </c>
      <c r="L43" s="530">
        <v>206889</v>
      </c>
      <c r="M43" s="531">
        <v>121894</v>
      </c>
      <c r="N43" s="601">
        <v>33942737</v>
      </c>
      <c r="O43" s="602">
        <v>33770295</v>
      </c>
      <c r="P43" s="210">
        <v>99.49</v>
      </c>
      <c r="Q43" s="203">
        <v>44860</v>
      </c>
      <c r="R43" s="203">
        <v>698075</v>
      </c>
      <c r="S43" s="203">
        <v>12782</v>
      </c>
      <c r="T43" s="243">
        <v>1166088</v>
      </c>
      <c r="U43" s="237">
        <v>3573</v>
      </c>
      <c r="V43" s="203">
        <v>1214865</v>
      </c>
      <c r="W43" s="530">
        <v>12457</v>
      </c>
      <c r="X43" s="532">
        <v>271026</v>
      </c>
      <c r="Y43" s="601">
        <v>4387</v>
      </c>
      <c r="Z43" s="601">
        <v>314411</v>
      </c>
      <c r="AA43" s="532">
        <v>2</v>
      </c>
      <c r="AB43" s="532">
        <v>347300</v>
      </c>
      <c r="AC43" s="531">
        <v>9052</v>
      </c>
      <c r="AD43" s="531">
        <v>618978</v>
      </c>
      <c r="AE43" s="530">
        <v>659</v>
      </c>
      <c r="AF43" s="532">
        <v>155817</v>
      </c>
      <c r="AG43" s="530">
        <v>1</v>
      </c>
      <c r="AH43" s="530">
        <v>213300</v>
      </c>
      <c r="AI43" s="532">
        <v>1947</v>
      </c>
      <c r="AJ43" s="531">
        <v>825856</v>
      </c>
      <c r="AK43" s="526" t="s">
        <v>696</v>
      </c>
      <c r="AL43" s="526" t="s">
        <v>696</v>
      </c>
      <c r="AM43" s="526" t="s">
        <v>696</v>
      </c>
      <c r="AN43" s="526" t="s">
        <v>696</v>
      </c>
      <c r="AO43" s="526" t="s">
        <v>696</v>
      </c>
      <c r="AP43" s="526" t="s">
        <v>696</v>
      </c>
    </row>
    <row r="44" spans="1:42" s="230" customFormat="1" ht="15" customHeight="1">
      <c r="A44" s="551" t="s">
        <v>601</v>
      </c>
      <c r="B44" s="238"/>
      <c r="C44" s="204">
        <v>7363</v>
      </c>
      <c r="D44" s="203">
        <v>196257</v>
      </c>
      <c r="E44" s="203">
        <v>127869</v>
      </c>
      <c r="F44" s="203">
        <v>68380</v>
      </c>
      <c r="G44" s="530">
        <v>8</v>
      </c>
      <c r="H44" s="530">
        <v>994</v>
      </c>
      <c r="I44" s="203">
        <v>188506</v>
      </c>
      <c r="J44" s="603">
        <v>225205</v>
      </c>
      <c r="K44" s="243">
        <v>119876</v>
      </c>
      <c r="L44" s="530">
        <v>223750</v>
      </c>
      <c r="M44" s="531">
        <v>127099</v>
      </c>
      <c r="N44" s="601">
        <v>40786252</v>
      </c>
      <c r="O44" s="602">
        <v>40600661</v>
      </c>
      <c r="P44" s="210">
        <v>99.54</v>
      </c>
      <c r="Q44" s="203">
        <v>49755</v>
      </c>
      <c r="R44" s="203">
        <v>745198</v>
      </c>
      <c r="S44" s="203">
        <v>14493</v>
      </c>
      <c r="T44" s="243">
        <v>1249078</v>
      </c>
      <c r="U44" s="237">
        <v>3752</v>
      </c>
      <c r="V44" s="203">
        <v>1301563</v>
      </c>
      <c r="W44" s="530">
        <v>14130</v>
      </c>
      <c r="X44" s="532">
        <v>289921</v>
      </c>
      <c r="Y44" s="601">
        <v>4464</v>
      </c>
      <c r="Z44" s="601">
        <v>326680</v>
      </c>
      <c r="AA44" s="532">
        <v>2</v>
      </c>
      <c r="AB44" s="532">
        <v>426800</v>
      </c>
      <c r="AC44" s="531">
        <v>9959</v>
      </c>
      <c r="AD44" s="531">
        <v>657135</v>
      </c>
      <c r="AE44" s="530">
        <v>886</v>
      </c>
      <c r="AF44" s="532">
        <v>166758</v>
      </c>
      <c r="AG44" s="530">
        <v>1</v>
      </c>
      <c r="AH44" s="530">
        <v>229900</v>
      </c>
      <c r="AI44" s="532">
        <v>2068</v>
      </c>
      <c r="AJ44" s="531">
        <v>891130</v>
      </c>
      <c r="AK44" s="526" t="s">
        <v>696</v>
      </c>
      <c r="AL44" s="526" t="s">
        <v>696</v>
      </c>
      <c r="AM44" s="526" t="s">
        <v>696</v>
      </c>
      <c r="AN44" s="526" t="s">
        <v>696</v>
      </c>
      <c r="AO44" s="526" t="s">
        <v>696</v>
      </c>
      <c r="AP44" s="526" t="s">
        <v>696</v>
      </c>
    </row>
    <row r="45" spans="1:42" s="230" customFormat="1" ht="15" customHeight="1">
      <c r="A45" s="551" t="s">
        <v>600</v>
      </c>
      <c r="B45" s="238"/>
      <c r="C45" s="204">
        <v>7565</v>
      </c>
      <c r="D45" s="203">
        <v>200228</v>
      </c>
      <c r="E45" s="203">
        <v>130599</v>
      </c>
      <c r="F45" s="203">
        <v>69614</v>
      </c>
      <c r="G45" s="530">
        <v>15</v>
      </c>
      <c r="H45" s="530">
        <v>1164</v>
      </c>
      <c r="I45" s="203">
        <v>198036</v>
      </c>
      <c r="J45" s="603">
        <v>236421</v>
      </c>
      <c r="K45" s="243">
        <v>126017</v>
      </c>
      <c r="L45" s="530">
        <v>231333</v>
      </c>
      <c r="M45" s="531">
        <v>130602</v>
      </c>
      <c r="N45" s="601">
        <v>44074244</v>
      </c>
      <c r="O45" s="602">
        <v>43835491</v>
      </c>
      <c r="P45" s="210">
        <v>99.46</v>
      </c>
      <c r="Q45" s="203">
        <v>54606</v>
      </c>
      <c r="R45" s="203">
        <v>776915</v>
      </c>
      <c r="S45" s="203">
        <v>16523</v>
      </c>
      <c r="T45" s="243">
        <v>1300165</v>
      </c>
      <c r="U45" s="237">
        <v>3799</v>
      </c>
      <c r="V45" s="203">
        <v>1354665</v>
      </c>
      <c r="W45" s="530">
        <v>15942</v>
      </c>
      <c r="X45" s="532">
        <v>300747</v>
      </c>
      <c r="Y45" s="601">
        <v>4242</v>
      </c>
      <c r="Z45" s="601">
        <v>338313</v>
      </c>
      <c r="AA45" s="532">
        <v>2</v>
      </c>
      <c r="AB45" s="532">
        <v>444200</v>
      </c>
      <c r="AC45" s="531">
        <v>10740</v>
      </c>
      <c r="AD45" s="531">
        <v>679494</v>
      </c>
      <c r="AE45" s="530">
        <v>1128</v>
      </c>
      <c r="AF45" s="532">
        <v>173857</v>
      </c>
      <c r="AG45" s="530">
        <v>1</v>
      </c>
      <c r="AH45" s="530">
        <v>239300</v>
      </c>
      <c r="AI45" s="532">
        <v>2229</v>
      </c>
      <c r="AJ45" s="531">
        <v>928922</v>
      </c>
      <c r="AK45" s="526" t="s">
        <v>696</v>
      </c>
      <c r="AL45" s="526" t="s">
        <v>696</v>
      </c>
      <c r="AM45" s="526" t="s">
        <v>696</v>
      </c>
      <c r="AN45" s="526" t="s">
        <v>696</v>
      </c>
      <c r="AO45" s="526" t="s">
        <v>696</v>
      </c>
      <c r="AP45" s="526" t="s">
        <v>696</v>
      </c>
    </row>
    <row r="46" spans="1:42" s="230" customFormat="1" ht="15" customHeight="1">
      <c r="A46" s="551" t="s">
        <v>599</v>
      </c>
      <c r="B46" s="238"/>
      <c r="C46" s="204">
        <v>7748</v>
      </c>
      <c r="D46" s="203">
        <v>206613</v>
      </c>
      <c r="E46" s="203">
        <v>134335</v>
      </c>
      <c r="F46" s="203">
        <v>72266</v>
      </c>
      <c r="G46" s="530">
        <v>12</v>
      </c>
      <c r="H46" s="530">
        <v>1303</v>
      </c>
      <c r="I46" s="203">
        <v>203215</v>
      </c>
      <c r="J46" s="603">
        <v>242624</v>
      </c>
      <c r="K46" s="243">
        <v>129952</v>
      </c>
      <c r="L46" s="530">
        <v>240833</v>
      </c>
      <c r="M46" s="531">
        <v>134834</v>
      </c>
      <c r="N46" s="601">
        <v>46929225</v>
      </c>
      <c r="O46" s="602">
        <v>46715382</v>
      </c>
      <c r="P46" s="210">
        <v>99.54</v>
      </c>
      <c r="Q46" s="203">
        <v>60020</v>
      </c>
      <c r="R46" s="203">
        <v>782778</v>
      </c>
      <c r="S46" s="203">
        <v>18878</v>
      </c>
      <c r="T46" s="243">
        <v>1301308</v>
      </c>
      <c r="U46" s="237">
        <v>4040</v>
      </c>
      <c r="V46" s="203">
        <v>1354951</v>
      </c>
      <c r="W46" s="530">
        <v>17840</v>
      </c>
      <c r="X46" s="532">
        <v>299464</v>
      </c>
      <c r="Y46" s="601">
        <v>3860</v>
      </c>
      <c r="Z46" s="601">
        <v>328383</v>
      </c>
      <c r="AA46" s="532" t="s">
        <v>57</v>
      </c>
      <c r="AB46" s="532" t="s">
        <v>57</v>
      </c>
      <c r="AC46" s="531">
        <v>11625</v>
      </c>
      <c r="AD46" s="531">
        <v>679176</v>
      </c>
      <c r="AE46" s="530">
        <v>1423</v>
      </c>
      <c r="AF46" s="532">
        <v>172833</v>
      </c>
      <c r="AG46" s="532" t="s">
        <v>57</v>
      </c>
      <c r="AH46" s="532" t="s">
        <v>57</v>
      </c>
      <c r="AI46" s="532">
        <v>2354</v>
      </c>
      <c r="AJ46" s="531">
        <v>930702</v>
      </c>
      <c r="AK46" s="526" t="s">
        <v>696</v>
      </c>
      <c r="AL46" s="526" t="s">
        <v>696</v>
      </c>
      <c r="AM46" s="526" t="s">
        <v>696</v>
      </c>
      <c r="AN46" s="526" t="s">
        <v>696</v>
      </c>
      <c r="AO46" s="526" t="s">
        <v>696</v>
      </c>
      <c r="AP46" s="526" t="s">
        <v>696</v>
      </c>
    </row>
    <row r="47" spans="1:42" s="230" customFormat="1" ht="15" customHeight="1">
      <c r="A47" s="551" t="s">
        <v>598</v>
      </c>
      <c r="B47" s="238"/>
      <c r="C47" s="204">
        <v>7933</v>
      </c>
      <c r="D47" s="203">
        <v>212525</v>
      </c>
      <c r="E47" s="203">
        <v>138482</v>
      </c>
      <c r="F47" s="203">
        <v>74031</v>
      </c>
      <c r="G47" s="530">
        <v>12</v>
      </c>
      <c r="H47" s="530">
        <v>1327</v>
      </c>
      <c r="I47" s="203">
        <v>212211</v>
      </c>
      <c r="J47" s="603">
        <v>253161</v>
      </c>
      <c r="K47" s="243">
        <v>135601</v>
      </c>
      <c r="L47" s="530">
        <v>276667</v>
      </c>
      <c r="M47" s="531">
        <v>141472</v>
      </c>
      <c r="N47" s="601">
        <v>49876012</v>
      </c>
      <c r="O47" s="602">
        <v>49658865</v>
      </c>
      <c r="P47" s="210">
        <v>99.56</v>
      </c>
      <c r="Q47" s="203">
        <v>65602</v>
      </c>
      <c r="R47" s="203">
        <v>805495</v>
      </c>
      <c r="S47" s="203">
        <v>21279</v>
      </c>
      <c r="T47" s="243">
        <v>1333151</v>
      </c>
      <c r="U47" s="237">
        <v>4168</v>
      </c>
      <c r="V47" s="203">
        <v>1401063</v>
      </c>
      <c r="W47" s="530">
        <v>19747</v>
      </c>
      <c r="X47" s="532">
        <v>304499</v>
      </c>
      <c r="Y47" s="601">
        <v>3754</v>
      </c>
      <c r="Z47" s="601">
        <v>343691</v>
      </c>
      <c r="AA47" s="532" t="s">
        <v>57</v>
      </c>
      <c r="AB47" s="532" t="s">
        <v>57</v>
      </c>
      <c r="AC47" s="531">
        <v>12393</v>
      </c>
      <c r="AD47" s="531">
        <v>693817</v>
      </c>
      <c r="AE47" s="530">
        <v>1720</v>
      </c>
      <c r="AF47" s="532">
        <v>179646</v>
      </c>
      <c r="AG47" s="532" t="s">
        <v>57</v>
      </c>
      <c r="AH47" s="532" t="s">
        <v>57</v>
      </c>
      <c r="AI47" s="532">
        <v>2541</v>
      </c>
      <c r="AJ47" s="531">
        <v>953833</v>
      </c>
      <c r="AK47" s="526" t="s">
        <v>696</v>
      </c>
      <c r="AL47" s="526" t="s">
        <v>696</v>
      </c>
      <c r="AM47" s="526" t="s">
        <v>696</v>
      </c>
      <c r="AN47" s="526" t="s">
        <v>696</v>
      </c>
      <c r="AO47" s="526" t="s">
        <v>696</v>
      </c>
      <c r="AP47" s="526" t="s">
        <v>696</v>
      </c>
    </row>
    <row r="48" spans="1:42" s="230" customFormat="1" ht="15" customHeight="1">
      <c r="A48" s="551" t="s">
        <v>597</v>
      </c>
      <c r="B48" s="238"/>
      <c r="C48" s="204">
        <v>8081</v>
      </c>
      <c r="D48" s="203">
        <v>214495</v>
      </c>
      <c r="E48" s="203">
        <v>139870</v>
      </c>
      <c r="F48" s="203">
        <v>74614</v>
      </c>
      <c r="G48" s="530">
        <v>11</v>
      </c>
      <c r="H48" s="530">
        <v>1131</v>
      </c>
      <c r="I48" s="203">
        <v>222559</v>
      </c>
      <c r="J48" s="603">
        <v>266143</v>
      </c>
      <c r="K48" s="243">
        <v>140846</v>
      </c>
      <c r="L48" s="530">
        <v>290000</v>
      </c>
      <c r="M48" s="531">
        <v>142939</v>
      </c>
      <c r="N48" s="601">
        <v>57478157</v>
      </c>
      <c r="O48" s="602">
        <v>57255719</v>
      </c>
      <c r="P48" s="210">
        <v>99.61</v>
      </c>
      <c r="Q48" s="203">
        <v>71472</v>
      </c>
      <c r="R48" s="203">
        <v>840502</v>
      </c>
      <c r="S48" s="203">
        <v>24054</v>
      </c>
      <c r="T48" s="243">
        <v>1383069</v>
      </c>
      <c r="U48" s="237">
        <v>4268</v>
      </c>
      <c r="V48" s="203">
        <v>1458145</v>
      </c>
      <c r="W48" s="530">
        <v>21733</v>
      </c>
      <c r="X48" s="532">
        <v>314137</v>
      </c>
      <c r="Y48" s="601">
        <v>3588</v>
      </c>
      <c r="Z48" s="601">
        <v>357089</v>
      </c>
      <c r="AA48" s="532" t="s">
        <v>57</v>
      </c>
      <c r="AB48" s="532" t="s">
        <v>57</v>
      </c>
      <c r="AC48" s="531">
        <v>13125</v>
      </c>
      <c r="AD48" s="531">
        <v>717846</v>
      </c>
      <c r="AE48" s="530">
        <v>2008</v>
      </c>
      <c r="AF48" s="532">
        <v>185332</v>
      </c>
      <c r="AG48" s="532" t="s">
        <v>57</v>
      </c>
      <c r="AH48" s="532" t="s">
        <v>57</v>
      </c>
      <c r="AI48" s="532">
        <v>2696</v>
      </c>
      <c r="AJ48" s="531">
        <v>993463</v>
      </c>
      <c r="AK48" s="526" t="s">
        <v>696</v>
      </c>
      <c r="AL48" s="526" t="s">
        <v>696</v>
      </c>
      <c r="AM48" s="526" t="s">
        <v>696</v>
      </c>
      <c r="AN48" s="526" t="s">
        <v>696</v>
      </c>
      <c r="AO48" s="526" t="s">
        <v>696</v>
      </c>
      <c r="AP48" s="526" t="s">
        <v>696</v>
      </c>
    </row>
    <row r="49" spans="1:42" s="230" customFormat="1" ht="15" customHeight="1">
      <c r="A49" s="551" t="s">
        <v>596</v>
      </c>
      <c r="B49" s="238" t="s">
        <v>303</v>
      </c>
      <c r="C49" s="204">
        <v>8338</v>
      </c>
      <c r="D49" s="203">
        <v>213471</v>
      </c>
      <c r="E49" s="203">
        <v>139530</v>
      </c>
      <c r="F49" s="203">
        <v>73932</v>
      </c>
      <c r="G49" s="530">
        <v>9</v>
      </c>
      <c r="H49" s="530">
        <v>978</v>
      </c>
      <c r="I49" s="203">
        <v>228016</v>
      </c>
      <c r="J49" s="603">
        <v>271537</v>
      </c>
      <c r="K49" s="243">
        <v>145872</v>
      </c>
      <c r="L49" s="530">
        <v>291333</v>
      </c>
      <c r="M49" s="531">
        <v>143982</v>
      </c>
      <c r="N49" s="601">
        <v>65397814</v>
      </c>
      <c r="O49" s="602">
        <v>65201100</v>
      </c>
      <c r="P49" s="835">
        <v>99.7</v>
      </c>
      <c r="Q49" s="203">
        <v>3946</v>
      </c>
      <c r="R49" s="203">
        <v>847805</v>
      </c>
      <c r="S49" s="203">
        <v>3070</v>
      </c>
      <c r="T49" s="243">
        <v>852541</v>
      </c>
      <c r="U49" s="532" t="s">
        <v>57</v>
      </c>
      <c r="V49" s="532" t="s">
        <v>57</v>
      </c>
      <c r="W49" s="532" t="s">
        <v>57</v>
      </c>
      <c r="X49" s="532" t="s">
        <v>57</v>
      </c>
      <c r="Y49" s="532" t="s">
        <v>57</v>
      </c>
      <c r="Z49" s="532" t="s">
        <v>57</v>
      </c>
      <c r="AA49" s="532" t="s">
        <v>57</v>
      </c>
      <c r="AB49" s="532" t="s">
        <v>57</v>
      </c>
      <c r="AC49" s="531">
        <v>747</v>
      </c>
      <c r="AD49" s="531">
        <v>797722</v>
      </c>
      <c r="AE49" s="532" t="s">
        <v>57</v>
      </c>
      <c r="AF49" s="532" t="s">
        <v>57</v>
      </c>
      <c r="AG49" s="532" t="s">
        <v>57</v>
      </c>
      <c r="AH49" s="532" t="s">
        <v>57</v>
      </c>
      <c r="AI49" s="532">
        <v>129</v>
      </c>
      <c r="AJ49" s="531">
        <v>1025122</v>
      </c>
      <c r="AK49" s="526" t="s">
        <v>696</v>
      </c>
      <c r="AL49" s="526" t="s">
        <v>696</v>
      </c>
      <c r="AM49" s="526" t="s">
        <v>696</v>
      </c>
      <c r="AN49" s="526" t="s">
        <v>696</v>
      </c>
      <c r="AO49" s="526" t="s">
        <v>696</v>
      </c>
      <c r="AP49" s="526" t="s">
        <v>696</v>
      </c>
    </row>
    <row r="50" spans="1:42" s="230" customFormat="1" ht="15" customHeight="1">
      <c r="A50" s="551"/>
      <c r="B50" s="238" t="s">
        <v>304</v>
      </c>
      <c r="C50" s="715" t="s">
        <v>709</v>
      </c>
      <c r="D50" s="526" t="s">
        <v>709</v>
      </c>
      <c r="E50" s="526" t="s">
        <v>709</v>
      </c>
      <c r="F50" s="526" t="s">
        <v>709</v>
      </c>
      <c r="G50" s="526" t="s">
        <v>709</v>
      </c>
      <c r="H50" s="526" t="s">
        <v>709</v>
      </c>
      <c r="I50" s="526" t="s">
        <v>709</v>
      </c>
      <c r="J50" s="526" t="s">
        <v>709</v>
      </c>
      <c r="K50" s="526" t="s">
        <v>709</v>
      </c>
      <c r="L50" s="526" t="s">
        <v>709</v>
      </c>
      <c r="M50" s="526" t="s">
        <v>709</v>
      </c>
      <c r="N50" s="526" t="s">
        <v>709</v>
      </c>
      <c r="O50" s="526" t="s">
        <v>709</v>
      </c>
      <c r="P50" s="526" t="s">
        <v>709</v>
      </c>
      <c r="Q50" s="203">
        <v>75195</v>
      </c>
      <c r="R50" s="203">
        <v>893151</v>
      </c>
      <c r="S50" s="203">
        <v>28448</v>
      </c>
      <c r="T50" s="243">
        <v>1478996</v>
      </c>
      <c r="U50" s="237">
        <v>1765</v>
      </c>
      <c r="V50" s="203">
        <v>1429944</v>
      </c>
      <c r="W50" s="531">
        <v>24769</v>
      </c>
      <c r="X50" s="532">
        <v>337999</v>
      </c>
      <c r="Y50" s="603">
        <v>2204</v>
      </c>
      <c r="Z50" s="603">
        <v>336060</v>
      </c>
      <c r="AA50" s="532" t="s">
        <v>57</v>
      </c>
      <c r="AB50" s="532" t="s">
        <v>57</v>
      </c>
      <c r="AC50" s="531">
        <v>13150</v>
      </c>
      <c r="AD50" s="531">
        <v>773507</v>
      </c>
      <c r="AE50" s="531">
        <v>2123</v>
      </c>
      <c r="AF50" s="532">
        <v>194033</v>
      </c>
      <c r="AG50" s="531" t="s">
        <v>57</v>
      </c>
      <c r="AH50" s="531" t="s">
        <v>57</v>
      </c>
      <c r="AI50" s="532">
        <v>2736</v>
      </c>
      <c r="AJ50" s="531">
        <v>1047550</v>
      </c>
      <c r="AK50" s="526" t="s">
        <v>696</v>
      </c>
      <c r="AL50" s="526" t="s">
        <v>696</v>
      </c>
      <c r="AM50" s="526" t="s">
        <v>696</v>
      </c>
      <c r="AN50" s="526" t="s">
        <v>696</v>
      </c>
      <c r="AO50" s="526" t="s">
        <v>696</v>
      </c>
      <c r="AP50" s="526" t="s">
        <v>696</v>
      </c>
    </row>
    <row r="51" spans="1:42" s="230" customFormat="1" ht="15" customHeight="1">
      <c r="A51" s="551" t="s">
        <v>595</v>
      </c>
      <c r="B51" s="238" t="s">
        <v>303</v>
      </c>
      <c r="C51" s="204">
        <v>8981</v>
      </c>
      <c r="D51" s="203">
        <v>220922</v>
      </c>
      <c r="E51" s="203">
        <v>145081</v>
      </c>
      <c r="F51" s="203">
        <v>75833</v>
      </c>
      <c r="G51" s="530">
        <v>8</v>
      </c>
      <c r="H51" s="530">
        <v>770</v>
      </c>
      <c r="I51" s="203">
        <v>233077</v>
      </c>
      <c r="J51" s="603">
        <v>276514</v>
      </c>
      <c r="K51" s="243">
        <v>149967</v>
      </c>
      <c r="L51" s="530">
        <v>320000</v>
      </c>
      <c r="M51" s="531">
        <v>147938</v>
      </c>
      <c r="N51" s="601">
        <v>68157606</v>
      </c>
      <c r="O51" s="602">
        <v>67962670</v>
      </c>
      <c r="P51" s="210">
        <v>99.71</v>
      </c>
      <c r="Q51" s="203">
        <v>13360</v>
      </c>
      <c r="R51" s="203">
        <v>876539</v>
      </c>
      <c r="S51" s="203">
        <v>10407</v>
      </c>
      <c r="T51" s="243">
        <v>905509</v>
      </c>
      <c r="U51" s="532" t="s">
        <v>57</v>
      </c>
      <c r="V51" s="532" t="s">
        <v>57</v>
      </c>
      <c r="W51" s="532" t="s">
        <v>57</v>
      </c>
      <c r="X51" s="532" t="s">
        <v>57</v>
      </c>
      <c r="Y51" s="532" t="s">
        <v>57</v>
      </c>
      <c r="Z51" s="532" t="s">
        <v>57</v>
      </c>
      <c r="AA51" s="532" t="s">
        <v>57</v>
      </c>
      <c r="AB51" s="532" t="s">
        <v>57</v>
      </c>
      <c r="AC51" s="531">
        <v>2605</v>
      </c>
      <c r="AD51" s="531">
        <v>741314</v>
      </c>
      <c r="AE51" s="532" t="s">
        <v>57</v>
      </c>
      <c r="AF51" s="532" t="s">
        <v>57</v>
      </c>
      <c r="AG51" s="532" t="s">
        <v>57</v>
      </c>
      <c r="AH51" s="532" t="s">
        <v>57</v>
      </c>
      <c r="AI51" s="532">
        <v>348</v>
      </c>
      <c r="AJ51" s="531">
        <v>1022402</v>
      </c>
      <c r="AK51" s="526" t="s">
        <v>696</v>
      </c>
      <c r="AL51" s="526" t="s">
        <v>696</v>
      </c>
      <c r="AM51" s="526" t="s">
        <v>696</v>
      </c>
      <c r="AN51" s="526" t="s">
        <v>696</v>
      </c>
      <c r="AO51" s="526" t="s">
        <v>696</v>
      </c>
      <c r="AP51" s="526" t="s">
        <v>696</v>
      </c>
    </row>
    <row r="52" spans="1:42" s="230" customFormat="1" ht="15" customHeight="1">
      <c r="A52" s="551"/>
      <c r="B52" s="238" t="s">
        <v>304</v>
      </c>
      <c r="C52" s="715" t="s">
        <v>709</v>
      </c>
      <c r="D52" s="526" t="s">
        <v>709</v>
      </c>
      <c r="E52" s="526" t="s">
        <v>709</v>
      </c>
      <c r="F52" s="526" t="s">
        <v>709</v>
      </c>
      <c r="G52" s="526" t="s">
        <v>709</v>
      </c>
      <c r="H52" s="526" t="s">
        <v>709</v>
      </c>
      <c r="I52" s="526" t="s">
        <v>709</v>
      </c>
      <c r="J52" s="526" t="s">
        <v>709</v>
      </c>
      <c r="K52" s="526" t="s">
        <v>709</v>
      </c>
      <c r="L52" s="526" t="s">
        <v>709</v>
      </c>
      <c r="M52" s="526" t="s">
        <v>709</v>
      </c>
      <c r="N52" s="526" t="s">
        <v>709</v>
      </c>
      <c r="O52" s="526" t="s">
        <v>709</v>
      </c>
      <c r="P52" s="526" t="s">
        <v>709</v>
      </c>
      <c r="Q52" s="203">
        <v>76207</v>
      </c>
      <c r="R52" s="203">
        <v>895538</v>
      </c>
      <c r="S52" s="203">
        <v>29231</v>
      </c>
      <c r="T52" s="243">
        <v>1488395</v>
      </c>
      <c r="U52" s="237">
        <v>1490</v>
      </c>
      <c r="V52" s="203">
        <v>1453788</v>
      </c>
      <c r="W52" s="531">
        <v>25820</v>
      </c>
      <c r="X52" s="532">
        <v>338184</v>
      </c>
      <c r="Y52" s="603">
        <v>2088</v>
      </c>
      <c r="Z52" s="603">
        <v>309980</v>
      </c>
      <c r="AA52" s="532" t="s">
        <v>57</v>
      </c>
      <c r="AB52" s="532" t="s">
        <v>57</v>
      </c>
      <c r="AC52" s="531">
        <v>12828</v>
      </c>
      <c r="AD52" s="531">
        <v>779678</v>
      </c>
      <c r="AE52" s="531">
        <v>2102</v>
      </c>
      <c r="AF52" s="532">
        <v>195773</v>
      </c>
      <c r="AG52" s="531" t="s">
        <v>57</v>
      </c>
      <c r="AH52" s="531" t="s">
        <v>57</v>
      </c>
      <c r="AI52" s="532">
        <v>2648</v>
      </c>
      <c r="AJ52" s="531">
        <v>1050031</v>
      </c>
      <c r="AK52" s="526" t="s">
        <v>696</v>
      </c>
      <c r="AL52" s="526" t="s">
        <v>696</v>
      </c>
      <c r="AM52" s="526" t="s">
        <v>696</v>
      </c>
      <c r="AN52" s="526" t="s">
        <v>696</v>
      </c>
      <c r="AO52" s="526" t="s">
        <v>696</v>
      </c>
      <c r="AP52" s="526" t="s">
        <v>696</v>
      </c>
    </row>
    <row r="53" spans="1:42" s="230" customFormat="1" ht="15" customHeight="1">
      <c r="A53" s="551" t="s">
        <v>594</v>
      </c>
      <c r="B53" s="238" t="s">
        <v>303</v>
      </c>
      <c r="C53" s="204">
        <v>9879</v>
      </c>
      <c r="D53" s="203">
        <v>228642</v>
      </c>
      <c r="E53" s="203">
        <v>150196</v>
      </c>
      <c r="F53" s="203">
        <v>78438</v>
      </c>
      <c r="G53" s="530">
        <v>8</v>
      </c>
      <c r="H53" s="530">
        <v>535</v>
      </c>
      <c r="I53" s="203">
        <v>241629</v>
      </c>
      <c r="J53" s="603">
        <v>286601</v>
      </c>
      <c r="K53" s="243">
        <v>155506</v>
      </c>
      <c r="L53" s="530">
        <v>308750</v>
      </c>
      <c r="M53" s="531">
        <v>154557</v>
      </c>
      <c r="N53" s="601">
        <v>72763601</v>
      </c>
      <c r="O53" s="602">
        <v>72570810</v>
      </c>
      <c r="P53" s="210">
        <v>99.74</v>
      </c>
      <c r="Q53" s="203">
        <v>30330</v>
      </c>
      <c r="R53" s="203">
        <v>837895</v>
      </c>
      <c r="S53" s="203">
        <v>17770</v>
      </c>
      <c r="T53" s="243">
        <v>902495</v>
      </c>
      <c r="U53" s="532" t="s">
        <v>57</v>
      </c>
      <c r="V53" s="532" t="s">
        <v>57</v>
      </c>
      <c r="W53" s="532" t="s">
        <v>57</v>
      </c>
      <c r="X53" s="532" t="s">
        <v>57</v>
      </c>
      <c r="Y53" s="532" t="s">
        <v>57</v>
      </c>
      <c r="Z53" s="532" t="s">
        <v>57</v>
      </c>
      <c r="AA53" s="532" t="s">
        <v>57</v>
      </c>
      <c r="AB53" s="532" t="s">
        <v>57</v>
      </c>
      <c r="AC53" s="531">
        <v>4900</v>
      </c>
      <c r="AD53" s="531">
        <v>716137</v>
      </c>
      <c r="AE53" s="532" t="s">
        <v>57</v>
      </c>
      <c r="AF53" s="532" t="s">
        <v>57</v>
      </c>
      <c r="AG53" s="532" t="s">
        <v>57</v>
      </c>
      <c r="AH53" s="532" t="s">
        <v>57</v>
      </c>
      <c r="AI53" s="532">
        <v>7660</v>
      </c>
      <c r="AJ53" s="531">
        <v>765919</v>
      </c>
      <c r="AK53" s="526" t="s">
        <v>696</v>
      </c>
      <c r="AL53" s="526" t="s">
        <v>696</v>
      </c>
      <c r="AM53" s="526" t="s">
        <v>696</v>
      </c>
      <c r="AN53" s="526" t="s">
        <v>696</v>
      </c>
      <c r="AO53" s="526" t="s">
        <v>696</v>
      </c>
      <c r="AP53" s="526" t="s">
        <v>696</v>
      </c>
    </row>
    <row r="54" spans="1:42" s="230" customFormat="1" ht="15" customHeight="1">
      <c r="A54" s="551"/>
      <c r="B54" s="238" t="s">
        <v>304</v>
      </c>
      <c r="C54" s="715" t="s">
        <v>709</v>
      </c>
      <c r="D54" s="526" t="s">
        <v>709</v>
      </c>
      <c r="E54" s="526" t="s">
        <v>709</v>
      </c>
      <c r="F54" s="526" t="s">
        <v>709</v>
      </c>
      <c r="G54" s="526" t="s">
        <v>709</v>
      </c>
      <c r="H54" s="526" t="s">
        <v>709</v>
      </c>
      <c r="I54" s="526" t="s">
        <v>709</v>
      </c>
      <c r="J54" s="526" t="s">
        <v>709</v>
      </c>
      <c r="K54" s="526" t="s">
        <v>709</v>
      </c>
      <c r="L54" s="526" t="s">
        <v>709</v>
      </c>
      <c r="M54" s="526" t="s">
        <v>709</v>
      </c>
      <c r="N54" s="526" t="s">
        <v>709</v>
      </c>
      <c r="O54" s="526" t="s">
        <v>709</v>
      </c>
      <c r="P54" s="526" t="s">
        <v>709</v>
      </c>
      <c r="Q54" s="203">
        <v>76321</v>
      </c>
      <c r="R54" s="203">
        <v>895359</v>
      </c>
      <c r="S54" s="203">
        <v>29687</v>
      </c>
      <c r="T54" s="243">
        <v>1491178</v>
      </c>
      <c r="U54" s="237">
        <v>1177</v>
      </c>
      <c r="V54" s="203">
        <v>1444587</v>
      </c>
      <c r="W54" s="531">
        <v>26473</v>
      </c>
      <c r="X54" s="532">
        <v>337308</v>
      </c>
      <c r="Y54" s="603">
        <v>1819</v>
      </c>
      <c r="Z54" s="603">
        <v>291390</v>
      </c>
      <c r="AA54" s="532" t="s">
        <v>57</v>
      </c>
      <c r="AB54" s="532" t="s">
        <v>57</v>
      </c>
      <c r="AC54" s="531">
        <v>12526</v>
      </c>
      <c r="AD54" s="531">
        <v>782968</v>
      </c>
      <c r="AE54" s="531">
        <v>2070</v>
      </c>
      <c r="AF54" s="532">
        <v>196471</v>
      </c>
      <c r="AG54" s="531" t="s">
        <v>57</v>
      </c>
      <c r="AH54" s="531" t="s">
        <v>57</v>
      </c>
      <c r="AI54" s="532">
        <v>2569</v>
      </c>
      <c r="AJ54" s="531">
        <v>1047922</v>
      </c>
      <c r="AK54" s="526" t="s">
        <v>696</v>
      </c>
      <c r="AL54" s="526" t="s">
        <v>696</v>
      </c>
      <c r="AM54" s="526" t="s">
        <v>696</v>
      </c>
      <c r="AN54" s="526" t="s">
        <v>696</v>
      </c>
      <c r="AO54" s="526" t="s">
        <v>696</v>
      </c>
      <c r="AP54" s="526" t="s">
        <v>696</v>
      </c>
    </row>
    <row r="55" spans="1:42" s="230" customFormat="1" ht="15" customHeight="1">
      <c r="A55" s="551" t="s">
        <v>593</v>
      </c>
      <c r="B55" s="238" t="s">
        <v>303</v>
      </c>
      <c r="C55" s="204">
        <v>10710</v>
      </c>
      <c r="D55" s="203">
        <v>236229</v>
      </c>
      <c r="E55" s="203">
        <v>154999</v>
      </c>
      <c r="F55" s="203">
        <v>81222</v>
      </c>
      <c r="G55" s="530">
        <v>8</v>
      </c>
      <c r="H55" s="530">
        <v>372</v>
      </c>
      <c r="I55" s="203">
        <v>254047</v>
      </c>
      <c r="J55" s="603">
        <v>301663</v>
      </c>
      <c r="K55" s="243">
        <v>163204</v>
      </c>
      <c r="L55" s="530">
        <v>287500</v>
      </c>
      <c r="M55" s="531">
        <v>155737</v>
      </c>
      <c r="N55" s="601">
        <v>79440814</v>
      </c>
      <c r="O55" s="602">
        <v>79309716</v>
      </c>
      <c r="P55" s="210">
        <v>99.83</v>
      </c>
      <c r="Q55" s="203">
        <v>40281</v>
      </c>
      <c r="R55" s="203">
        <v>888739</v>
      </c>
      <c r="S55" s="203">
        <v>25391</v>
      </c>
      <c r="T55" s="243">
        <v>944589</v>
      </c>
      <c r="U55" s="532" t="s">
        <v>57</v>
      </c>
      <c r="V55" s="532" t="s">
        <v>57</v>
      </c>
      <c r="W55" s="532" t="s">
        <v>57</v>
      </c>
      <c r="X55" s="532" t="s">
        <v>57</v>
      </c>
      <c r="Y55" s="532" t="s">
        <v>57</v>
      </c>
      <c r="Z55" s="532" t="s">
        <v>57</v>
      </c>
      <c r="AA55" s="532" t="s">
        <v>57</v>
      </c>
      <c r="AB55" s="532" t="s">
        <v>57</v>
      </c>
      <c r="AC55" s="531">
        <v>6720</v>
      </c>
      <c r="AD55" s="531">
        <v>770088</v>
      </c>
      <c r="AE55" s="532" t="s">
        <v>57</v>
      </c>
      <c r="AF55" s="532" t="s">
        <v>57</v>
      </c>
      <c r="AG55" s="532" t="s">
        <v>57</v>
      </c>
      <c r="AH55" s="532" t="s">
        <v>57</v>
      </c>
      <c r="AI55" s="532">
        <v>8170</v>
      </c>
      <c r="AJ55" s="531">
        <v>812759</v>
      </c>
      <c r="AK55" s="526" t="s">
        <v>696</v>
      </c>
      <c r="AL55" s="526" t="s">
        <v>696</v>
      </c>
      <c r="AM55" s="526" t="s">
        <v>696</v>
      </c>
      <c r="AN55" s="526" t="s">
        <v>696</v>
      </c>
      <c r="AO55" s="526" t="s">
        <v>696</v>
      </c>
      <c r="AP55" s="526" t="s">
        <v>696</v>
      </c>
    </row>
    <row r="56" spans="1:42" s="230" customFormat="1" ht="15" customHeight="1">
      <c r="A56" s="551"/>
      <c r="B56" s="238" t="s">
        <v>304</v>
      </c>
      <c r="C56" s="715" t="s">
        <v>709</v>
      </c>
      <c r="D56" s="526" t="s">
        <v>709</v>
      </c>
      <c r="E56" s="526" t="s">
        <v>709</v>
      </c>
      <c r="F56" s="526" t="s">
        <v>709</v>
      </c>
      <c r="G56" s="526" t="s">
        <v>709</v>
      </c>
      <c r="H56" s="526" t="s">
        <v>709</v>
      </c>
      <c r="I56" s="526" t="s">
        <v>709</v>
      </c>
      <c r="J56" s="526" t="s">
        <v>709</v>
      </c>
      <c r="K56" s="526" t="s">
        <v>709</v>
      </c>
      <c r="L56" s="526" t="s">
        <v>709</v>
      </c>
      <c r="M56" s="526" t="s">
        <v>709</v>
      </c>
      <c r="N56" s="526" t="s">
        <v>709</v>
      </c>
      <c r="O56" s="526" t="s">
        <v>709</v>
      </c>
      <c r="P56" s="526" t="s">
        <v>709</v>
      </c>
      <c r="Q56" s="203">
        <v>76035</v>
      </c>
      <c r="R56" s="203">
        <v>930812</v>
      </c>
      <c r="S56" s="203">
        <v>30112</v>
      </c>
      <c r="T56" s="243">
        <v>1552362</v>
      </c>
      <c r="U56" s="237">
        <v>683</v>
      </c>
      <c r="V56" s="203">
        <v>1470131</v>
      </c>
      <c r="W56" s="531">
        <v>27113</v>
      </c>
      <c r="X56" s="532">
        <v>350422</v>
      </c>
      <c r="Y56" s="603">
        <v>1458</v>
      </c>
      <c r="Z56" s="603">
        <v>286830</v>
      </c>
      <c r="AA56" s="532" t="s">
        <v>57</v>
      </c>
      <c r="AB56" s="532" t="s">
        <v>57</v>
      </c>
      <c r="AC56" s="531">
        <v>12164</v>
      </c>
      <c r="AD56" s="531">
        <v>822508</v>
      </c>
      <c r="AE56" s="531">
        <v>2033</v>
      </c>
      <c r="AF56" s="532">
        <v>204217</v>
      </c>
      <c r="AG56" s="532" t="s">
        <v>57</v>
      </c>
      <c r="AH56" s="532" t="s">
        <v>57</v>
      </c>
      <c r="AI56" s="532">
        <v>2472</v>
      </c>
      <c r="AJ56" s="531">
        <v>1086622</v>
      </c>
      <c r="AK56" s="526" t="s">
        <v>696</v>
      </c>
      <c r="AL56" s="526" t="s">
        <v>696</v>
      </c>
      <c r="AM56" s="526" t="s">
        <v>696</v>
      </c>
      <c r="AN56" s="526" t="s">
        <v>696</v>
      </c>
      <c r="AO56" s="526" t="s">
        <v>696</v>
      </c>
      <c r="AP56" s="526" t="s">
        <v>696</v>
      </c>
    </row>
    <row r="57" spans="1:42" s="230" customFormat="1" ht="15" customHeight="1">
      <c r="A57" s="551" t="s">
        <v>592</v>
      </c>
      <c r="B57" s="238" t="s">
        <v>303</v>
      </c>
      <c r="C57" s="204">
        <v>11440</v>
      </c>
      <c r="D57" s="203">
        <v>241596</v>
      </c>
      <c r="E57" s="203">
        <v>158430</v>
      </c>
      <c r="F57" s="203">
        <v>83158</v>
      </c>
      <c r="G57" s="530">
        <v>8</v>
      </c>
      <c r="H57" s="530">
        <v>275</v>
      </c>
      <c r="I57" s="203">
        <v>266750</v>
      </c>
      <c r="J57" s="603">
        <v>315984</v>
      </c>
      <c r="K57" s="243">
        <v>172948</v>
      </c>
      <c r="L57" s="530">
        <v>300000</v>
      </c>
      <c r="M57" s="531">
        <v>162327</v>
      </c>
      <c r="N57" s="601">
        <v>97699187</v>
      </c>
      <c r="O57" s="602">
        <v>97597951</v>
      </c>
      <c r="P57" s="835">
        <v>99.9</v>
      </c>
      <c r="Q57" s="203">
        <v>49867</v>
      </c>
      <c r="R57" s="203">
        <v>921642</v>
      </c>
      <c r="S57" s="203">
        <v>32761</v>
      </c>
      <c r="T57" s="243">
        <v>978002</v>
      </c>
      <c r="U57" s="532" t="s">
        <v>57</v>
      </c>
      <c r="V57" s="532" t="s">
        <v>57</v>
      </c>
      <c r="W57" s="532" t="s">
        <v>57</v>
      </c>
      <c r="X57" s="532" t="s">
        <v>57</v>
      </c>
      <c r="Y57" s="532" t="s">
        <v>57</v>
      </c>
      <c r="Z57" s="532" t="s">
        <v>57</v>
      </c>
      <c r="AA57" s="532" t="s">
        <v>57</v>
      </c>
      <c r="AB57" s="532" t="s">
        <v>57</v>
      </c>
      <c r="AC57" s="531">
        <v>8458</v>
      </c>
      <c r="AD57" s="531">
        <v>795453</v>
      </c>
      <c r="AE57" s="532" t="s">
        <v>57</v>
      </c>
      <c r="AF57" s="532" t="s">
        <v>57</v>
      </c>
      <c r="AG57" s="532" t="s">
        <v>57</v>
      </c>
      <c r="AH57" s="532" t="s">
        <v>57</v>
      </c>
      <c r="AI57" s="532">
        <v>8648</v>
      </c>
      <c r="AJ57" s="531">
        <v>831553</v>
      </c>
      <c r="AK57" s="526" t="s">
        <v>696</v>
      </c>
      <c r="AL57" s="526" t="s">
        <v>696</v>
      </c>
      <c r="AM57" s="526" t="s">
        <v>696</v>
      </c>
      <c r="AN57" s="526" t="s">
        <v>696</v>
      </c>
      <c r="AO57" s="526" t="s">
        <v>696</v>
      </c>
      <c r="AP57" s="526" t="s">
        <v>696</v>
      </c>
    </row>
    <row r="58" spans="1:42" s="230" customFormat="1" ht="15" customHeight="1">
      <c r="A58" s="551"/>
      <c r="B58" s="238" t="s">
        <v>304</v>
      </c>
      <c r="C58" s="715" t="s">
        <v>709</v>
      </c>
      <c r="D58" s="526" t="s">
        <v>709</v>
      </c>
      <c r="E58" s="526" t="s">
        <v>709</v>
      </c>
      <c r="F58" s="526" t="s">
        <v>709</v>
      </c>
      <c r="G58" s="526" t="s">
        <v>709</v>
      </c>
      <c r="H58" s="526" t="s">
        <v>709</v>
      </c>
      <c r="I58" s="526" t="s">
        <v>709</v>
      </c>
      <c r="J58" s="526" t="s">
        <v>709</v>
      </c>
      <c r="K58" s="526" t="s">
        <v>709</v>
      </c>
      <c r="L58" s="526" t="s">
        <v>709</v>
      </c>
      <c r="M58" s="526" t="s">
        <v>709</v>
      </c>
      <c r="N58" s="526" t="s">
        <v>709</v>
      </c>
      <c r="O58" s="526" t="s">
        <v>709</v>
      </c>
      <c r="P58" s="526" t="s">
        <v>709</v>
      </c>
      <c r="Q58" s="203">
        <v>75674</v>
      </c>
      <c r="R58" s="203">
        <v>952820</v>
      </c>
      <c r="S58" s="203">
        <v>30393</v>
      </c>
      <c r="T58" s="243">
        <v>1593371</v>
      </c>
      <c r="U58" s="237">
        <v>263</v>
      </c>
      <c r="V58" s="203">
        <v>1366528</v>
      </c>
      <c r="W58" s="531">
        <v>27601</v>
      </c>
      <c r="X58" s="532">
        <v>359573</v>
      </c>
      <c r="Y58" s="603">
        <v>1193</v>
      </c>
      <c r="Z58" s="603">
        <v>276748</v>
      </c>
      <c r="AA58" s="532" t="s">
        <v>57</v>
      </c>
      <c r="AB58" s="532" t="s">
        <v>57</v>
      </c>
      <c r="AC58" s="531">
        <v>11839</v>
      </c>
      <c r="AD58" s="531">
        <v>844522</v>
      </c>
      <c r="AE58" s="531">
        <v>2000</v>
      </c>
      <c r="AF58" s="532">
        <v>209680</v>
      </c>
      <c r="AG58" s="532" t="s">
        <v>57</v>
      </c>
      <c r="AH58" s="532" t="s">
        <v>57</v>
      </c>
      <c r="AI58" s="532">
        <v>2385</v>
      </c>
      <c r="AJ58" s="531">
        <v>1108855</v>
      </c>
      <c r="AK58" s="526" t="s">
        <v>696</v>
      </c>
      <c r="AL58" s="526" t="s">
        <v>696</v>
      </c>
      <c r="AM58" s="526" t="s">
        <v>696</v>
      </c>
      <c r="AN58" s="526" t="s">
        <v>696</v>
      </c>
      <c r="AO58" s="526" t="s">
        <v>696</v>
      </c>
      <c r="AP58" s="526" t="s">
        <v>696</v>
      </c>
    </row>
    <row r="59" spans="1:42" s="230" customFormat="1" ht="15" customHeight="1">
      <c r="A59" s="551" t="s">
        <v>591</v>
      </c>
      <c r="B59" s="238" t="s">
        <v>303</v>
      </c>
      <c r="C59" s="204">
        <v>12040</v>
      </c>
      <c r="D59" s="203">
        <v>248720</v>
      </c>
      <c r="E59" s="203">
        <v>162599</v>
      </c>
      <c r="F59" s="203">
        <v>86116</v>
      </c>
      <c r="G59" s="530">
        <v>5</v>
      </c>
      <c r="H59" s="530">
        <v>189</v>
      </c>
      <c r="I59" s="203">
        <v>277977</v>
      </c>
      <c r="J59" s="603">
        <v>328748</v>
      </c>
      <c r="K59" s="243">
        <v>182111</v>
      </c>
      <c r="L59" s="530">
        <v>322000</v>
      </c>
      <c r="M59" s="531">
        <v>175386</v>
      </c>
      <c r="N59" s="601">
        <v>106594993</v>
      </c>
      <c r="O59" s="602">
        <v>106486291</v>
      </c>
      <c r="P59" s="835">
        <v>99.9</v>
      </c>
      <c r="Q59" s="203">
        <v>40539</v>
      </c>
      <c r="R59" s="203">
        <v>1143322</v>
      </c>
      <c r="S59" s="203">
        <v>15032</v>
      </c>
      <c r="T59" s="243">
        <v>1777020</v>
      </c>
      <c r="U59" s="237">
        <v>3046</v>
      </c>
      <c r="V59" s="203">
        <v>1749952</v>
      </c>
      <c r="W59" s="530">
        <v>10314</v>
      </c>
      <c r="X59" s="532">
        <v>442400</v>
      </c>
      <c r="Y59" s="601">
        <v>1765</v>
      </c>
      <c r="Z59" s="601">
        <v>399545</v>
      </c>
      <c r="AA59" s="532" t="s">
        <v>57</v>
      </c>
      <c r="AB59" s="532" t="s">
        <v>57</v>
      </c>
      <c r="AC59" s="531">
        <v>9251</v>
      </c>
      <c r="AD59" s="531">
        <v>843446</v>
      </c>
      <c r="AE59" s="532" t="s">
        <v>57</v>
      </c>
      <c r="AF59" s="532" t="s">
        <v>57</v>
      </c>
      <c r="AG59" s="532" t="s">
        <v>57</v>
      </c>
      <c r="AH59" s="532" t="s">
        <v>57</v>
      </c>
      <c r="AI59" s="532">
        <v>1131</v>
      </c>
      <c r="AJ59" s="531">
        <v>843446</v>
      </c>
      <c r="AK59" s="526" t="s">
        <v>696</v>
      </c>
      <c r="AL59" s="526" t="s">
        <v>696</v>
      </c>
      <c r="AM59" s="526" t="s">
        <v>696</v>
      </c>
      <c r="AN59" s="526" t="s">
        <v>696</v>
      </c>
      <c r="AO59" s="526" t="s">
        <v>696</v>
      </c>
      <c r="AP59" s="526" t="s">
        <v>696</v>
      </c>
    </row>
    <row r="60" spans="1:42" s="230" customFormat="1" ht="15" customHeight="1">
      <c r="A60" s="551"/>
      <c r="B60" s="238" t="s">
        <v>304</v>
      </c>
      <c r="C60" s="715" t="s">
        <v>709</v>
      </c>
      <c r="D60" s="526" t="s">
        <v>709</v>
      </c>
      <c r="E60" s="526" t="s">
        <v>709</v>
      </c>
      <c r="F60" s="526" t="s">
        <v>709</v>
      </c>
      <c r="G60" s="526" t="s">
        <v>709</v>
      </c>
      <c r="H60" s="526" t="s">
        <v>709</v>
      </c>
      <c r="I60" s="526" t="s">
        <v>709</v>
      </c>
      <c r="J60" s="526" t="s">
        <v>709</v>
      </c>
      <c r="K60" s="526" t="s">
        <v>709</v>
      </c>
      <c r="L60" s="526" t="s">
        <v>709</v>
      </c>
      <c r="M60" s="526" t="s">
        <v>709</v>
      </c>
      <c r="N60" s="526" t="s">
        <v>709</v>
      </c>
      <c r="O60" s="526" t="s">
        <v>709</v>
      </c>
      <c r="P60" s="526" t="s">
        <v>709</v>
      </c>
      <c r="Q60" s="203">
        <v>74478</v>
      </c>
      <c r="R60" s="203">
        <v>977825</v>
      </c>
      <c r="S60" s="203">
        <v>29874</v>
      </c>
      <c r="T60" s="243">
        <v>1639387</v>
      </c>
      <c r="U60" s="237">
        <v>179</v>
      </c>
      <c r="V60" s="203">
        <v>1335564</v>
      </c>
      <c r="W60" s="531">
        <v>27738</v>
      </c>
      <c r="X60" s="532">
        <v>369880</v>
      </c>
      <c r="Y60" s="603">
        <v>946</v>
      </c>
      <c r="Z60" s="603">
        <v>287760</v>
      </c>
      <c r="AA60" s="532" t="s">
        <v>57</v>
      </c>
      <c r="AB60" s="532" t="s">
        <v>57</v>
      </c>
      <c r="AC60" s="531">
        <v>11472</v>
      </c>
      <c r="AD60" s="531">
        <v>873456</v>
      </c>
      <c r="AE60" s="531">
        <v>1957</v>
      </c>
      <c r="AF60" s="532">
        <v>215304</v>
      </c>
      <c r="AG60" s="532" t="s">
        <v>57</v>
      </c>
      <c r="AH60" s="532" t="s">
        <v>57</v>
      </c>
      <c r="AI60" s="532">
        <v>2312</v>
      </c>
      <c r="AJ60" s="531">
        <v>1141314</v>
      </c>
      <c r="AK60" s="526" t="s">
        <v>696</v>
      </c>
      <c r="AL60" s="526" t="s">
        <v>696</v>
      </c>
      <c r="AM60" s="526" t="s">
        <v>696</v>
      </c>
      <c r="AN60" s="526" t="s">
        <v>696</v>
      </c>
      <c r="AO60" s="526" t="s">
        <v>696</v>
      </c>
      <c r="AP60" s="526" t="s">
        <v>696</v>
      </c>
    </row>
    <row r="61" spans="1:42" s="230" customFormat="1" ht="15" customHeight="1">
      <c r="A61" s="551" t="s">
        <v>590</v>
      </c>
      <c r="B61" s="238" t="s">
        <v>303</v>
      </c>
      <c r="C61" s="204">
        <v>12459</v>
      </c>
      <c r="D61" s="203">
        <v>253241</v>
      </c>
      <c r="E61" s="203">
        <v>165423</v>
      </c>
      <c r="F61" s="203">
        <v>87816</v>
      </c>
      <c r="G61" s="530">
        <v>2</v>
      </c>
      <c r="H61" s="530">
        <v>139</v>
      </c>
      <c r="I61" s="203">
        <v>283183</v>
      </c>
      <c r="J61" s="603">
        <v>333351</v>
      </c>
      <c r="K61" s="243">
        <v>188679</v>
      </c>
      <c r="L61" s="530">
        <v>310000</v>
      </c>
      <c r="M61" s="531">
        <v>176496</v>
      </c>
      <c r="N61" s="601">
        <v>111891868</v>
      </c>
      <c r="O61" s="602">
        <v>111695119</v>
      </c>
      <c r="P61" s="210">
        <v>99.82</v>
      </c>
      <c r="Q61" s="203">
        <v>50460</v>
      </c>
      <c r="R61" s="203">
        <v>1028516</v>
      </c>
      <c r="S61" s="203">
        <v>19509</v>
      </c>
      <c r="T61" s="243">
        <v>1640504</v>
      </c>
      <c r="U61" s="237">
        <v>3289</v>
      </c>
      <c r="V61" s="203">
        <v>1787840</v>
      </c>
      <c r="W61" s="530">
        <v>13401</v>
      </c>
      <c r="X61" s="532">
        <v>292988</v>
      </c>
      <c r="Y61" s="601">
        <v>1935</v>
      </c>
      <c r="Z61" s="601">
        <v>382644</v>
      </c>
      <c r="AA61" s="532" t="s">
        <v>57</v>
      </c>
      <c r="AB61" s="532" t="s">
        <v>57</v>
      </c>
      <c r="AC61" s="531">
        <v>11004</v>
      </c>
      <c r="AD61" s="531">
        <v>763401</v>
      </c>
      <c r="AE61" s="532" t="s">
        <v>57</v>
      </c>
      <c r="AF61" s="532" t="s">
        <v>57</v>
      </c>
      <c r="AG61" s="532" t="s">
        <v>57</v>
      </c>
      <c r="AH61" s="532" t="s">
        <v>57</v>
      </c>
      <c r="AI61" s="532">
        <v>1322</v>
      </c>
      <c r="AJ61" s="531">
        <v>716249</v>
      </c>
      <c r="AK61" s="526" t="s">
        <v>696</v>
      </c>
      <c r="AL61" s="526" t="s">
        <v>696</v>
      </c>
      <c r="AM61" s="526" t="s">
        <v>696</v>
      </c>
      <c r="AN61" s="526" t="s">
        <v>696</v>
      </c>
      <c r="AO61" s="526" t="s">
        <v>696</v>
      </c>
      <c r="AP61" s="526" t="s">
        <v>696</v>
      </c>
    </row>
    <row r="62" spans="1:42" s="230" customFormat="1" ht="15" customHeight="1">
      <c r="A62" s="551"/>
      <c r="B62" s="238" t="s">
        <v>304</v>
      </c>
      <c r="C62" s="715" t="s">
        <v>709</v>
      </c>
      <c r="D62" s="526" t="s">
        <v>709</v>
      </c>
      <c r="E62" s="526" t="s">
        <v>709</v>
      </c>
      <c r="F62" s="526" t="s">
        <v>709</v>
      </c>
      <c r="G62" s="526" t="s">
        <v>709</v>
      </c>
      <c r="H62" s="526" t="s">
        <v>709</v>
      </c>
      <c r="I62" s="526" t="s">
        <v>709</v>
      </c>
      <c r="J62" s="526" t="s">
        <v>709</v>
      </c>
      <c r="K62" s="526" t="s">
        <v>709</v>
      </c>
      <c r="L62" s="526" t="s">
        <v>709</v>
      </c>
      <c r="M62" s="526" t="s">
        <v>709</v>
      </c>
      <c r="N62" s="526" t="s">
        <v>709</v>
      </c>
      <c r="O62" s="526" t="s">
        <v>709</v>
      </c>
      <c r="P62" s="526" t="s">
        <v>709</v>
      </c>
      <c r="Q62" s="203">
        <v>72818</v>
      </c>
      <c r="R62" s="203">
        <v>1005945</v>
      </c>
      <c r="S62" s="203">
        <v>29079</v>
      </c>
      <c r="T62" s="243">
        <v>1691280</v>
      </c>
      <c r="U62" s="237">
        <v>155</v>
      </c>
      <c r="V62" s="203">
        <v>1382354</v>
      </c>
      <c r="W62" s="531">
        <v>27624</v>
      </c>
      <c r="X62" s="532">
        <v>381567</v>
      </c>
      <c r="Y62" s="603">
        <v>697</v>
      </c>
      <c r="Z62" s="603">
        <v>300955</v>
      </c>
      <c r="AA62" s="532" t="s">
        <v>57</v>
      </c>
      <c r="AB62" s="532" t="s">
        <v>57</v>
      </c>
      <c r="AC62" s="531">
        <v>11114</v>
      </c>
      <c r="AD62" s="531">
        <v>904506</v>
      </c>
      <c r="AE62" s="531">
        <v>1916</v>
      </c>
      <c r="AF62" s="532">
        <v>222752</v>
      </c>
      <c r="AG62" s="532" t="s">
        <v>57</v>
      </c>
      <c r="AH62" s="532" t="s">
        <v>57</v>
      </c>
      <c r="AI62" s="532">
        <v>2233</v>
      </c>
      <c r="AJ62" s="531">
        <v>1176134</v>
      </c>
      <c r="AK62" s="526" t="s">
        <v>696</v>
      </c>
      <c r="AL62" s="526" t="s">
        <v>696</v>
      </c>
      <c r="AM62" s="526" t="s">
        <v>696</v>
      </c>
      <c r="AN62" s="526" t="s">
        <v>696</v>
      </c>
      <c r="AO62" s="526" t="s">
        <v>696</v>
      </c>
      <c r="AP62" s="526" t="s">
        <v>696</v>
      </c>
    </row>
    <row r="63" spans="1:42" s="230" customFormat="1" ht="15" customHeight="1">
      <c r="A63" s="551" t="s">
        <v>589</v>
      </c>
      <c r="B63" s="238" t="s">
        <v>303</v>
      </c>
      <c r="C63" s="204">
        <v>12788</v>
      </c>
      <c r="D63" s="203">
        <v>256850</v>
      </c>
      <c r="E63" s="203">
        <v>166917</v>
      </c>
      <c r="F63" s="203">
        <v>89933</v>
      </c>
      <c r="G63" s="530">
        <v>0</v>
      </c>
      <c r="H63" s="530">
        <v>94</v>
      </c>
      <c r="I63" s="203">
        <v>287322</v>
      </c>
      <c r="J63" s="603">
        <v>337950</v>
      </c>
      <c r="K63" s="243">
        <v>193356</v>
      </c>
      <c r="L63" s="530">
        <v>0</v>
      </c>
      <c r="M63" s="531">
        <v>178085</v>
      </c>
      <c r="N63" s="601">
        <v>115632783</v>
      </c>
      <c r="O63" s="602">
        <v>115215356</v>
      </c>
      <c r="P63" s="210">
        <v>99.64</v>
      </c>
      <c r="Q63" s="203">
        <v>60007</v>
      </c>
      <c r="R63" s="203">
        <v>1012727</v>
      </c>
      <c r="S63" s="203">
        <v>23721</v>
      </c>
      <c r="T63" s="243">
        <v>1616004</v>
      </c>
      <c r="U63" s="237">
        <v>3291</v>
      </c>
      <c r="V63" s="203">
        <v>1786022</v>
      </c>
      <c r="W63" s="530">
        <v>16761</v>
      </c>
      <c r="X63" s="532">
        <v>283565</v>
      </c>
      <c r="Y63" s="601">
        <v>2060</v>
      </c>
      <c r="Z63" s="601">
        <v>366380</v>
      </c>
      <c r="AA63" s="532" t="s">
        <v>57</v>
      </c>
      <c r="AB63" s="532" t="s">
        <v>57</v>
      </c>
      <c r="AC63" s="531">
        <v>12655</v>
      </c>
      <c r="AD63" s="531">
        <v>785801</v>
      </c>
      <c r="AE63" s="532" t="s">
        <v>57</v>
      </c>
      <c r="AF63" s="532" t="s">
        <v>57</v>
      </c>
      <c r="AG63" s="532" t="s">
        <v>57</v>
      </c>
      <c r="AH63" s="532" t="s">
        <v>57</v>
      </c>
      <c r="AI63" s="532">
        <v>1519</v>
      </c>
      <c r="AJ63" s="531">
        <v>729285</v>
      </c>
      <c r="AK63" s="526" t="s">
        <v>696</v>
      </c>
      <c r="AL63" s="526" t="s">
        <v>696</v>
      </c>
      <c r="AM63" s="526" t="s">
        <v>696</v>
      </c>
      <c r="AN63" s="526" t="s">
        <v>696</v>
      </c>
      <c r="AO63" s="526" t="s">
        <v>696</v>
      </c>
      <c r="AP63" s="526" t="s">
        <v>696</v>
      </c>
    </row>
    <row r="64" spans="1:42" s="230" customFormat="1" ht="15" customHeight="1">
      <c r="A64" s="551"/>
      <c r="B64" s="238" t="s">
        <v>304</v>
      </c>
      <c r="C64" s="715" t="s">
        <v>709</v>
      </c>
      <c r="D64" s="526" t="s">
        <v>709</v>
      </c>
      <c r="E64" s="526" t="s">
        <v>709</v>
      </c>
      <c r="F64" s="526" t="s">
        <v>709</v>
      </c>
      <c r="G64" s="526" t="s">
        <v>709</v>
      </c>
      <c r="H64" s="526" t="s">
        <v>709</v>
      </c>
      <c r="I64" s="526" t="s">
        <v>709</v>
      </c>
      <c r="J64" s="526" t="s">
        <v>709</v>
      </c>
      <c r="K64" s="526" t="s">
        <v>709</v>
      </c>
      <c r="L64" s="526" t="s">
        <v>709</v>
      </c>
      <c r="M64" s="526" t="s">
        <v>709</v>
      </c>
      <c r="N64" s="526" t="s">
        <v>709</v>
      </c>
      <c r="O64" s="526" t="s">
        <v>709</v>
      </c>
      <c r="P64" s="526" t="s">
        <v>709</v>
      </c>
      <c r="Q64" s="203">
        <v>70910</v>
      </c>
      <c r="R64" s="203">
        <v>1018989</v>
      </c>
      <c r="S64" s="203">
        <v>28174</v>
      </c>
      <c r="T64" s="243">
        <v>1717298</v>
      </c>
      <c r="U64" s="237">
        <v>131</v>
      </c>
      <c r="V64" s="203">
        <v>1425714</v>
      </c>
      <c r="W64" s="531">
        <v>27368</v>
      </c>
      <c r="X64" s="532">
        <v>387944</v>
      </c>
      <c r="Y64" s="603">
        <v>455</v>
      </c>
      <c r="Z64" s="603">
        <v>315588</v>
      </c>
      <c r="AA64" s="532" t="s">
        <v>57</v>
      </c>
      <c r="AB64" s="532" t="s">
        <v>57</v>
      </c>
      <c r="AC64" s="531">
        <v>10790</v>
      </c>
      <c r="AD64" s="531">
        <v>923489</v>
      </c>
      <c r="AE64" s="531">
        <v>1850</v>
      </c>
      <c r="AF64" s="532">
        <v>226283</v>
      </c>
      <c r="AG64" s="532" t="s">
        <v>57</v>
      </c>
      <c r="AH64" s="532" t="s">
        <v>57</v>
      </c>
      <c r="AI64" s="532">
        <v>2142</v>
      </c>
      <c r="AJ64" s="531">
        <v>1187048</v>
      </c>
      <c r="AK64" s="526" t="s">
        <v>696</v>
      </c>
      <c r="AL64" s="526" t="s">
        <v>696</v>
      </c>
      <c r="AM64" s="526" t="s">
        <v>696</v>
      </c>
      <c r="AN64" s="526" t="s">
        <v>696</v>
      </c>
      <c r="AO64" s="526" t="s">
        <v>696</v>
      </c>
      <c r="AP64" s="526" t="s">
        <v>696</v>
      </c>
    </row>
    <row r="65" spans="1:42" s="230" customFormat="1" ht="15" customHeight="1">
      <c r="A65" s="551" t="s">
        <v>588</v>
      </c>
      <c r="B65" s="238" t="s">
        <v>303</v>
      </c>
      <c r="C65" s="204">
        <v>13063</v>
      </c>
      <c r="D65" s="203">
        <v>259247</v>
      </c>
      <c r="E65" s="203">
        <v>168260</v>
      </c>
      <c r="F65" s="203">
        <v>90987</v>
      </c>
      <c r="G65" s="530" t="s">
        <v>57</v>
      </c>
      <c r="H65" s="530">
        <v>49</v>
      </c>
      <c r="I65" s="203">
        <v>294874</v>
      </c>
      <c r="J65" s="603">
        <v>347191</v>
      </c>
      <c r="K65" s="243">
        <v>198125</v>
      </c>
      <c r="L65" s="530">
        <v>0</v>
      </c>
      <c r="M65" s="531">
        <v>183714</v>
      </c>
      <c r="N65" s="601">
        <v>124835850</v>
      </c>
      <c r="O65" s="602">
        <v>124297893</v>
      </c>
      <c r="P65" s="210">
        <v>99.57</v>
      </c>
      <c r="Q65" s="203">
        <v>70323</v>
      </c>
      <c r="R65" s="203">
        <v>1040637</v>
      </c>
      <c r="S65" s="203">
        <v>28505</v>
      </c>
      <c r="T65" s="243">
        <v>1655165</v>
      </c>
      <c r="U65" s="237">
        <v>3233</v>
      </c>
      <c r="V65" s="203">
        <v>1858939</v>
      </c>
      <c r="W65" s="530">
        <v>20361</v>
      </c>
      <c r="X65" s="532">
        <v>286528</v>
      </c>
      <c r="Y65" s="601">
        <v>2074</v>
      </c>
      <c r="Z65" s="601">
        <v>380072</v>
      </c>
      <c r="AA65" s="532" t="s">
        <v>57</v>
      </c>
      <c r="AB65" s="532" t="s">
        <v>57</v>
      </c>
      <c r="AC65" s="531">
        <v>14421</v>
      </c>
      <c r="AD65" s="531">
        <v>933690</v>
      </c>
      <c r="AE65" s="532" t="s">
        <v>57</v>
      </c>
      <c r="AF65" s="532" t="s">
        <v>57</v>
      </c>
      <c r="AG65" s="532" t="s">
        <v>57</v>
      </c>
      <c r="AH65" s="532" t="s">
        <v>57</v>
      </c>
      <c r="AI65" s="532">
        <v>1729</v>
      </c>
      <c r="AJ65" s="531">
        <v>764185</v>
      </c>
      <c r="AK65" s="526" t="s">
        <v>696</v>
      </c>
      <c r="AL65" s="526" t="s">
        <v>696</v>
      </c>
      <c r="AM65" s="526" t="s">
        <v>696</v>
      </c>
      <c r="AN65" s="526" t="s">
        <v>696</v>
      </c>
      <c r="AO65" s="526" t="s">
        <v>696</v>
      </c>
      <c r="AP65" s="526" t="s">
        <v>696</v>
      </c>
    </row>
    <row r="66" spans="1:42" s="230" customFormat="1" ht="15" customHeight="1">
      <c r="A66" s="551"/>
      <c r="B66" s="238" t="s">
        <v>304</v>
      </c>
      <c r="C66" s="715" t="s">
        <v>709</v>
      </c>
      <c r="D66" s="526" t="s">
        <v>709</v>
      </c>
      <c r="E66" s="526" t="s">
        <v>709</v>
      </c>
      <c r="F66" s="526" t="s">
        <v>709</v>
      </c>
      <c r="G66" s="526" t="s">
        <v>709</v>
      </c>
      <c r="H66" s="526" t="s">
        <v>709</v>
      </c>
      <c r="I66" s="526" t="s">
        <v>709</v>
      </c>
      <c r="J66" s="526" t="s">
        <v>709</v>
      </c>
      <c r="K66" s="526" t="s">
        <v>709</v>
      </c>
      <c r="L66" s="526" t="s">
        <v>709</v>
      </c>
      <c r="M66" s="526" t="s">
        <v>709</v>
      </c>
      <c r="N66" s="526" t="s">
        <v>709</v>
      </c>
      <c r="O66" s="526" t="s">
        <v>709</v>
      </c>
      <c r="P66" s="526" t="s">
        <v>709</v>
      </c>
      <c r="Q66" s="203">
        <v>68986</v>
      </c>
      <c r="R66" s="203">
        <v>1067574</v>
      </c>
      <c r="S66" s="203">
        <v>27209</v>
      </c>
      <c r="T66" s="243">
        <v>1804899</v>
      </c>
      <c r="U66" s="237">
        <v>115</v>
      </c>
      <c r="V66" s="203">
        <v>1526051</v>
      </c>
      <c r="W66" s="531">
        <v>27081</v>
      </c>
      <c r="X66" s="532">
        <v>407862</v>
      </c>
      <c r="Y66" s="603">
        <v>234</v>
      </c>
      <c r="Z66" s="603">
        <v>343470</v>
      </c>
      <c r="AA66" s="532" t="s">
        <v>57</v>
      </c>
      <c r="AB66" s="532" t="s">
        <v>57</v>
      </c>
      <c r="AC66" s="531">
        <v>10467</v>
      </c>
      <c r="AD66" s="531">
        <v>977394</v>
      </c>
      <c r="AE66" s="531">
        <v>1803</v>
      </c>
      <c r="AF66" s="532">
        <v>237580</v>
      </c>
      <c r="AG66" s="532" t="s">
        <v>57</v>
      </c>
      <c r="AH66" s="532" t="s">
        <v>57</v>
      </c>
      <c r="AI66" s="532">
        <v>2077</v>
      </c>
      <c r="AJ66" s="531">
        <v>1241310</v>
      </c>
      <c r="AK66" s="526" t="s">
        <v>696</v>
      </c>
      <c r="AL66" s="526" t="s">
        <v>696</v>
      </c>
      <c r="AM66" s="526" t="s">
        <v>696</v>
      </c>
      <c r="AN66" s="526" t="s">
        <v>696</v>
      </c>
      <c r="AO66" s="526" t="s">
        <v>696</v>
      </c>
      <c r="AP66" s="526" t="s">
        <v>696</v>
      </c>
    </row>
    <row r="67" spans="1:42" s="230" customFormat="1" ht="15" customHeight="1">
      <c r="A67" s="551" t="s">
        <v>587</v>
      </c>
      <c r="B67" s="238" t="s">
        <v>303</v>
      </c>
      <c r="C67" s="204">
        <v>13114</v>
      </c>
      <c r="D67" s="203">
        <v>260514</v>
      </c>
      <c r="E67" s="203">
        <v>168891</v>
      </c>
      <c r="F67" s="203">
        <v>91623</v>
      </c>
      <c r="G67" s="530" t="s">
        <v>57</v>
      </c>
      <c r="H67" s="530">
        <v>39</v>
      </c>
      <c r="I67" s="203">
        <v>300252</v>
      </c>
      <c r="J67" s="603">
        <v>353886</v>
      </c>
      <c r="K67" s="243">
        <v>201307</v>
      </c>
      <c r="L67" s="530">
        <v>0</v>
      </c>
      <c r="M67" s="531">
        <v>223455</v>
      </c>
      <c r="N67" s="601">
        <v>142011895</v>
      </c>
      <c r="O67" s="602">
        <v>141441704</v>
      </c>
      <c r="P67" s="835">
        <v>99.598490675728257</v>
      </c>
      <c r="Q67" s="203">
        <v>86316</v>
      </c>
      <c r="R67" s="203">
        <v>1054395</v>
      </c>
      <c r="S67" s="203">
        <v>58467</v>
      </c>
      <c r="T67" s="243">
        <v>1060709</v>
      </c>
      <c r="U67" s="237">
        <v>9601</v>
      </c>
      <c r="V67" s="203">
        <v>1423918</v>
      </c>
      <c r="W67" s="532" t="s">
        <v>57</v>
      </c>
      <c r="X67" s="532" t="s">
        <v>57</v>
      </c>
      <c r="Y67" s="532" t="s">
        <v>57</v>
      </c>
      <c r="Z67" s="532" t="s">
        <v>57</v>
      </c>
      <c r="AA67" s="532" t="s">
        <v>57</v>
      </c>
      <c r="AB67" s="532" t="s">
        <v>57</v>
      </c>
      <c r="AC67" s="531">
        <v>16330</v>
      </c>
      <c r="AD67" s="531">
        <v>847809</v>
      </c>
      <c r="AE67" s="532" t="s">
        <v>57</v>
      </c>
      <c r="AF67" s="532" t="s">
        <v>57</v>
      </c>
      <c r="AG67" s="532" t="s">
        <v>57</v>
      </c>
      <c r="AH67" s="532" t="s">
        <v>57</v>
      </c>
      <c r="AI67" s="532">
        <v>1918</v>
      </c>
      <c r="AJ67" s="531">
        <v>771095</v>
      </c>
      <c r="AK67" s="526" t="s">
        <v>696</v>
      </c>
      <c r="AL67" s="526" t="s">
        <v>696</v>
      </c>
      <c r="AM67" s="526" t="s">
        <v>696</v>
      </c>
      <c r="AN67" s="526" t="s">
        <v>696</v>
      </c>
      <c r="AO67" s="526" t="s">
        <v>696</v>
      </c>
      <c r="AP67" s="526" t="s">
        <v>696</v>
      </c>
    </row>
    <row r="68" spans="1:42" s="230" customFormat="1" ht="15" customHeight="1">
      <c r="A68" s="551"/>
      <c r="B68" s="238" t="s">
        <v>304</v>
      </c>
      <c r="C68" s="715" t="s">
        <v>709</v>
      </c>
      <c r="D68" s="526" t="s">
        <v>709</v>
      </c>
      <c r="E68" s="526" t="s">
        <v>709</v>
      </c>
      <c r="F68" s="526" t="s">
        <v>709</v>
      </c>
      <c r="G68" s="526" t="s">
        <v>709</v>
      </c>
      <c r="H68" s="526" t="s">
        <v>709</v>
      </c>
      <c r="I68" s="526" t="s">
        <v>709</v>
      </c>
      <c r="J68" s="526" t="s">
        <v>709</v>
      </c>
      <c r="K68" s="526" t="s">
        <v>709</v>
      </c>
      <c r="L68" s="526" t="s">
        <v>709</v>
      </c>
      <c r="M68" s="526" t="s">
        <v>709</v>
      </c>
      <c r="N68" s="526" t="s">
        <v>709</v>
      </c>
      <c r="O68" s="526" t="s">
        <v>709</v>
      </c>
      <c r="P68" s="526" t="s">
        <v>709</v>
      </c>
      <c r="Q68" s="203">
        <v>67020</v>
      </c>
      <c r="R68" s="203">
        <v>1070327</v>
      </c>
      <c r="S68" s="203">
        <v>26350</v>
      </c>
      <c r="T68" s="243">
        <v>1810284</v>
      </c>
      <c r="U68" s="237">
        <v>97</v>
      </c>
      <c r="V68" s="203">
        <v>1581591</v>
      </c>
      <c r="W68" s="531">
        <v>26542</v>
      </c>
      <c r="X68" s="532">
        <v>409646</v>
      </c>
      <c r="Y68" s="603">
        <v>89</v>
      </c>
      <c r="Z68" s="603">
        <v>422913</v>
      </c>
      <c r="AA68" s="532" t="s">
        <v>57</v>
      </c>
      <c r="AB68" s="532" t="s">
        <v>57</v>
      </c>
      <c r="AC68" s="531">
        <v>10178</v>
      </c>
      <c r="AD68" s="531">
        <v>988155</v>
      </c>
      <c r="AE68" s="531">
        <v>1759</v>
      </c>
      <c r="AF68" s="532">
        <v>239753</v>
      </c>
      <c r="AG68" s="531">
        <v>2</v>
      </c>
      <c r="AH68" s="531">
        <v>348900</v>
      </c>
      <c r="AI68" s="532">
        <v>2005</v>
      </c>
      <c r="AJ68" s="531">
        <v>1241547</v>
      </c>
      <c r="AK68" s="526" t="s">
        <v>696</v>
      </c>
      <c r="AL68" s="526" t="s">
        <v>696</v>
      </c>
      <c r="AM68" s="526" t="s">
        <v>696</v>
      </c>
      <c r="AN68" s="526" t="s">
        <v>696</v>
      </c>
      <c r="AO68" s="526" t="s">
        <v>696</v>
      </c>
      <c r="AP68" s="526" t="s">
        <v>696</v>
      </c>
    </row>
    <row r="69" spans="1:42" s="230" customFormat="1" ht="15" customHeight="1">
      <c r="A69" s="551" t="s">
        <v>586</v>
      </c>
      <c r="B69" s="238" t="s">
        <v>303</v>
      </c>
      <c r="C69" s="204">
        <v>13739</v>
      </c>
      <c r="D69" s="203">
        <v>263697</v>
      </c>
      <c r="E69" s="203">
        <v>170568</v>
      </c>
      <c r="F69" s="203">
        <v>93129</v>
      </c>
      <c r="G69" s="530" t="s">
        <v>57</v>
      </c>
      <c r="H69" s="530">
        <v>22</v>
      </c>
      <c r="I69" s="203">
        <v>303351</v>
      </c>
      <c r="J69" s="603">
        <v>357475</v>
      </c>
      <c r="K69" s="243">
        <v>204223</v>
      </c>
      <c r="L69" s="530">
        <v>0</v>
      </c>
      <c r="M69" s="531">
        <v>241909</v>
      </c>
      <c r="N69" s="601">
        <v>148661938</v>
      </c>
      <c r="O69" s="602">
        <v>147839281</v>
      </c>
      <c r="P69" s="835">
        <v>99.446625672268581</v>
      </c>
      <c r="Q69" s="203">
        <v>97353</v>
      </c>
      <c r="R69" s="203">
        <v>1027722</v>
      </c>
      <c r="S69" s="203">
        <v>67431</v>
      </c>
      <c r="T69" s="243">
        <v>1022771</v>
      </c>
      <c r="U69" s="237">
        <v>9675</v>
      </c>
      <c r="V69" s="203">
        <v>1444241</v>
      </c>
      <c r="W69" s="532" t="s">
        <v>57</v>
      </c>
      <c r="X69" s="532" t="s">
        <v>57</v>
      </c>
      <c r="Y69" s="532" t="s">
        <v>57</v>
      </c>
      <c r="Z69" s="532" t="s">
        <v>57</v>
      </c>
      <c r="AA69" s="532" t="s">
        <v>57</v>
      </c>
      <c r="AB69" s="532" t="s">
        <v>57</v>
      </c>
      <c r="AC69" s="531">
        <v>18182</v>
      </c>
      <c r="AD69" s="531">
        <v>854213</v>
      </c>
      <c r="AE69" s="532" t="s">
        <v>57</v>
      </c>
      <c r="AF69" s="532" t="s">
        <v>57</v>
      </c>
      <c r="AG69" s="532" t="s">
        <v>57</v>
      </c>
      <c r="AH69" s="532" t="s">
        <v>57</v>
      </c>
      <c r="AI69" s="532">
        <v>2065</v>
      </c>
      <c r="AJ69" s="531">
        <v>765626</v>
      </c>
      <c r="AK69" s="526" t="s">
        <v>696</v>
      </c>
      <c r="AL69" s="526" t="s">
        <v>696</v>
      </c>
      <c r="AM69" s="526" t="s">
        <v>696</v>
      </c>
      <c r="AN69" s="526" t="s">
        <v>696</v>
      </c>
      <c r="AO69" s="526" t="s">
        <v>696</v>
      </c>
      <c r="AP69" s="526" t="s">
        <v>696</v>
      </c>
    </row>
    <row r="70" spans="1:42" s="230" customFormat="1" ht="15" customHeight="1">
      <c r="A70" s="551"/>
      <c r="B70" s="238" t="s">
        <v>304</v>
      </c>
      <c r="C70" s="715" t="s">
        <v>709</v>
      </c>
      <c r="D70" s="526" t="s">
        <v>709</v>
      </c>
      <c r="E70" s="526" t="s">
        <v>709</v>
      </c>
      <c r="F70" s="526" t="s">
        <v>709</v>
      </c>
      <c r="G70" s="526" t="s">
        <v>709</v>
      </c>
      <c r="H70" s="526" t="s">
        <v>709</v>
      </c>
      <c r="I70" s="526" t="s">
        <v>709</v>
      </c>
      <c r="J70" s="526" t="s">
        <v>709</v>
      </c>
      <c r="K70" s="526" t="s">
        <v>709</v>
      </c>
      <c r="L70" s="526" t="s">
        <v>709</v>
      </c>
      <c r="M70" s="526" t="s">
        <v>709</v>
      </c>
      <c r="N70" s="526" t="s">
        <v>709</v>
      </c>
      <c r="O70" s="526" t="s">
        <v>709</v>
      </c>
      <c r="P70" s="526" t="s">
        <v>709</v>
      </c>
      <c r="Q70" s="203">
        <v>64706</v>
      </c>
      <c r="R70" s="203">
        <v>1066980</v>
      </c>
      <c r="S70" s="203">
        <v>25396</v>
      </c>
      <c r="T70" s="243">
        <v>1804667</v>
      </c>
      <c r="U70" s="237">
        <v>89</v>
      </c>
      <c r="V70" s="203">
        <v>1583929</v>
      </c>
      <c r="W70" s="531">
        <v>25688</v>
      </c>
      <c r="X70" s="532">
        <v>408234</v>
      </c>
      <c r="Y70" s="603">
        <v>55</v>
      </c>
      <c r="Z70" s="603">
        <v>420176</v>
      </c>
      <c r="AA70" s="532" t="s">
        <v>57</v>
      </c>
      <c r="AB70" s="532" t="s">
        <v>57</v>
      </c>
      <c r="AC70" s="531">
        <v>9861</v>
      </c>
      <c r="AD70" s="531">
        <v>990687</v>
      </c>
      <c r="AE70" s="531">
        <v>1691</v>
      </c>
      <c r="AF70" s="532">
        <v>240284</v>
      </c>
      <c r="AG70" s="531">
        <v>2</v>
      </c>
      <c r="AH70" s="531">
        <v>348900</v>
      </c>
      <c r="AI70" s="532">
        <v>1926</v>
      </c>
      <c r="AJ70" s="531">
        <v>1236992</v>
      </c>
      <c r="AK70" s="526" t="s">
        <v>696</v>
      </c>
      <c r="AL70" s="526" t="s">
        <v>696</v>
      </c>
      <c r="AM70" s="526" t="s">
        <v>696</v>
      </c>
      <c r="AN70" s="526" t="s">
        <v>696</v>
      </c>
      <c r="AO70" s="526" t="s">
        <v>696</v>
      </c>
      <c r="AP70" s="526" t="s">
        <v>696</v>
      </c>
    </row>
    <row r="71" spans="1:42" s="230" customFormat="1" ht="15" customHeight="1">
      <c r="A71" s="551" t="s">
        <v>584</v>
      </c>
      <c r="B71" s="238" t="s">
        <v>303</v>
      </c>
      <c r="C71" s="204">
        <v>14147</v>
      </c>
      <c r="D71" s="203">
        <v>260405</v>
      </c>
      <c r="E71" s="203">
        <v>168537</v>
      </c>
      <c r="F71" s="203">
        <v>91868</v>
      </c>
      <c r="G71" s="530" t="s">
        <v>57</v>
      </c>
      <c r="H71" s="530">
        <v>16</v>
      </c>
      <c r="I71" s="203">
        <v>307343</v>
      </c>
      <c r="J71" s="603">
        <v>361757</v>
      </c>
      <c r="K71" s="243">
        <v>207518</v>
      </c>
      <c r="L71" s="530">
        <v>0</v>
      </c>
      <c r="M71" s="531">
        <v>214000</v>
      </c>
      <c r="N71" s="601">
        <v>157254615</v>
      </c>
      <c r="O71" s="602">
        <v>156108591</v>
      </c>
      <c r="P71" s="210">
        <v>99.27</v>
      </c>
      <c r="Q71" s="203">
        <v>110333</v>
      </c>
      <c r="R71" s="203">
        <v>1007504</v>
      </c>
      <c r="S71" s="203">
        <v>77966</v>
      </c>
      <c r="T71" s="243">
        <v>995315</v>
      </c>
      <c r="U71" s="237">
        <v>10007</v>
      </c>
      <c r="V71" s="203">
        <v>1447608</v>
      </c>
      <c r="W71" s="532" t="s">
        <v>57</v>
      </c>
      <c r="X71" s="532" t="s">
        <v>57</v>
      </c>
      <c r="Y71" s="532" t="s">
        <v>57</v>
      </c>
      <c r="Z71" s="532" t="s">
        <v>57</v>
      </c>
      <c r="AA71" s="532" t="s">
        <v>57</v>
      </c>
      <c r="AB71" s="532" t="s">
        <v>57</v>
      </c>
      <c r="AC71" s="717">
        <v>20072</v>
      </c>
      <c r="AD71" s="718">
        <v>862401</v>
      </c>
      <c r="AE71" s="532" t="s">
        <v>57</v>
      </c>
      <c r="AF71" s="532" t="s">
        <v>57</v>
      </c>
      <c r="AG71" s="532" t="s">
        <v>57</v>
      </c>
      <c r="AH71" s="532" t="s">
        <v>57</v>
      </c>
      <c r="AI71" s="717">
        <v>2288</v>
      </c>
      <c r="AJ71" s="718">
        <v>770897</v>
      </c>
      <c r="AK71" s="526" t="s">
        <v>696</v>
      </c>
      <c r="AL71" s="526" t="s">
        <v>696</v>
      </c>
      <c r="AM71" s="526" t="s">
        <v>696</v>
      </c>
      <c r="AN71" s="526" t="s">
        <v>696</v>
      </c>
      <c r="AO71" s="526" t="s">
        <v>696</v>
      </c>
      <c r="AP71" s="526" t="s">
        <v>696</v>
      </c>
    </row>
    <row r="72" spans="1:42" s="230" customFormat="1" ht="15" customHeight="1">
      <c r="A72" s="551"/>
      <c r="B72" s="238" t="s">
        <v>304</v>
      </c>
      <c r="C72" s="715" t="s">
        <v>709</v>
      </c>
      <c r="D72" s="526" t="s">
        <v>709</v>
      </c>
      <c r="E72" s="526" t="s">
        <v>709</v>
      </c>
      <c r="F72" s="526" t="s">
        <v>709</v>
      </c>
      <c r="G72" s="526" t="s">
        <v>709</v>
      </c>
      <c r="H72" s="526" t="s">
        <v>709</v>
      </c>
      <c r="I72" s="526" t="s">
        <v>709</v>
      </c>
      <c r="J72" s="526" t="s">
        <v>709</v>
      </c>
      <c r="K72" s="526" t="s">
        <v>709</v>
      </c>
      <c r="L72" s="526" t="s">
        <v>709</v>
      </c>
      <c r="M72" s="526" t="s">
        <v>709</v>
      </c>
      <c r="N72" s="526" t="s">
        <v>709</v>
      </c>
      <c r="O72" s="526" t="s">
        <v>709</v>
      </c>
      <c r="P72" s="526" t="s">
        <v>709</v>
      </c>
      <c r="Q72" s="203">
        <v>62374</v>
      </c>
      <c r="R72" s="203">
        <v>1080236</v>
      </c>
      <c r="S72" s="203">
        <v>24458</v>
      </c>
      <c r="T72" s="243">
        <v>1804667</v>
      </c>
      <c r="U72" s="237">
        <v>85</v>
      </c>
      <c r="V72" s="203">
        <v>1583929</v>
      </c>
      <c r="W72" s="531">
        <v>24761</v>
      </c>
      <c r="X72" s="532">
        <v>414784</v>
      </c>
      <c r="Y72" s="603">
        <v>45</v>
      </c>
      <c r="Z72" s="603">
        <v>427587</v>
      </c>
      <c r="AA72" s="532" t="s">
        <v>57</v>
      </c>
      <c r="AB72" s="532" t="s">
        <v>57</v>
      </c>
      <c r="AC72" s="717">
        <v>9539</v>
      </c>
      <c r="AD72" s="718">
        <v>993729</v>
      </c>
      <c r="AE72" s="717">
        <v>1627</v>
      </c>
      <c r="AF72" s="718">
        <v>242089</v>
      </c>
      <c r="AG72" s="720">
        <v>1</v>
      </c>
      <c r="AH72" s="720">
        <v>375800</v>
      </c>
      <c r="AI72" s="717">
        <v>1859</v>
      </c>
      <c r="AJ72" s="718">
        <v>1227475</v>
      </c>
      <c r="AK72" s="526" t="s">
        <v>696</v>
      </c>
      <c r="AL72" s="526" t="s">
        <v>696</v>
      </c>
      <c r="AM72" s="526" t="s">
        <v>696</v>
      </c>
      <c r="AN72" s="526" t="s">
        <v>696</v>
      </c>
      <c r="AO72" s="526" t="s">
        <v>696</v>
      </c>
      <c r="AP72" s="526" t="s">
        <v>696</v>
      </c>
    </row>
    <row r="73" spans="1:42" s="230" customFormat="1" ht="15" customHeight="1">
      <c r="A73" s="551" t="s">
        <v>583</v>
      </c>
      <c r="B73" s="238" t="s">
        <v>303</v>
      </c>
      <c r="C73" s="204">
        <v>14126</v>
      </c>
      <c r="D73" s="203">
        <v>254976</v>
      </c>
      <c r="E73" s="203">
        <v>165515</v>
      </c>
      <c r="F73" s="203">
        <v>89461</v>
      </c>
      <c r="G73" s="530" t="s">
        <v>57</v>
      </c>
      <c r="H73" s="530">
        <v>8</v>
      </c>
      <c r="I73" s="203">
        <v>305629</v>
      </c>
      <c r="J73" s="603">
        <v>358256</v>
      </c>
      <c r="K73" s="243">
        <v>208262</v>
      </c>
      <c r="L73" s="530">
        <v>0</v>
      </c>
      <c r="M73" s="531">
        <v>251500</v>
      </c>
      <c r="N73" s="601">
        <v>154166461</v>
      </c>
      <c r="O73" s="602">
        <v>152821904</v>
      </c>
      <c r="P73" s="835">
        <v>99.127853834727858</v>
      </c>
      <c r="Q73" s="203">
        <v>122074</v>
      </c>
      <c r="R73" s="203">
        <v>1010449</v>
      </c>
      <c r="S73" s="203">
        <v>87714</v>
      </c>
      <c r="T73" s="243">
        <v>990782</v>
      </c>
      <c r="U73" s="237">
        <v>9804</v>
      </c>
      <c r="V73" s="203">
        <v>1512484</v>
      </c>
      <c r="W73" s="532" t="s">
        <v>57</v>
      </c>
      <c r="X73" s="532" t="s">
        <v>57</v>
      </c>
      <c r="Y73" s="532" t="s">
        <v>57</v>
      </c>
      <c r="Z73" s="532" t="s">
        <v>57</v>
      </c>
      <c r="AA73" s="532" t="s">
        <v>57</v>
      </c>
      <c r="AB73" s="532" t="s">
        <v>57</v>
      </c>
      <c r="AC73" s="531">
        <v>22091</v>
      </c>
      <c r="AD73" s="531">
        <v>891347</v>
      </c>
      <c r="AE73" s="532" t="s">
        <v>57</v>
      </c>
      <c r="AF73" s="532" t="s">
        <v>57</v>
      </c>
      <c r="AG73" s="532" t="s">
        <v>57</v>
      </c>
      <c r="AH73" s="532" t="s">
        <v>57</v>
      </c>
      <c r="AI73" s="532">
        <v>2465</v>
      </c>
      <c r="AJ73" s="531">
        <v>780875</v>
      </c>
      <c r="AK73" s="526" t="s">
        <v>696</v>
      </c>
      <c r="AL73" s="526" t="s">
        <v>696</v>
      </c>
      <c r="AM73" s="526" t="s">
        <v>696</v>
      </c>
      <c r="AN73" s="526" t="s">
        <v>696</v>
      </c>
      <c r="AO73" s="526" t="s">
        <v>696</v>
      </c>
      <c r="AP73" s="526" t="s">
        <v>696</v>
      </c>
    </row>
    <row r="74" spans="1:42" s="230" customFormat="1" ht="15" customHeight="1">
      <c r="A74" s="551"/>
      <c r="B74" s="238" t="s">
        <v>304</v>
      </c>
      <c r="C74" s="715" t="s">
        <v>709</v>
      </c>
      <c r="D74" s="526" t="s">
        <v>709</v>
      </c>
      <c r="E74" s="526" t="s">
        <v>709</v>
      </c>
      <c r="F74" s="526" t="s">
        <v>709</v>
      </c>
      <c r="G74" s="526" t="s">
        <v>709</v>
      </c>
      <c r="H74" s="526" t="s">
        <v>709</v>
      </c>
      <c r="I74" s="526" t="s">
        <v>709</v>
      </c>
      <c r="J74" s="526" t="s">
        <v>709</v>
      </c>
      <c r="K74" s="526" t="s">
        <v>709</v>
      </c>
      <c r="L74" s="526" t="s">
        <v>709</v>
      </c>
      <c r="M74" s="526" t="s">
        <v>709</v>
      </c>
      <c r="N74" s="526" t="s">
        <v>709</v>
      </c>
      <c r="O74" s="526" t="s">
        <v>709</v>
      </c>
      <c r="P74" s="526" t="s">
        <v>709</v>
      </c>
      <c r="Q74" s="203">
        <v>59748</v>
      </c>
      <c r="R74" s="203">
        <v>1096336</v>
      </c>
      <c r="S74" s="203">
        <v>23368</v>
      </c>
      <c r="T74" s="243">
        <v>1860465</v>
      </c>
      <c r="U74" s="237">
        <v>79</v>
      </c>
      <c r="V74" s="203">
        <v>1653845</v>
      </c>
      <c r="W74" s="531">
        <v>23763</v>
      </c>
      <c r="X74" s="532">
        <v>420653</v>
      </c>
      <c r="Y74" s="603">
        <v>39</v>
      </c>
      <c r="Z74" s="603">
        <v>428034</v>
      </c>
      <c r="AA74" s="532" t="s">
        <v>57</v>
      </c>
      <c r="AB74" s="532" t="s">
        <v>57</v>
      </c>
      <c r="AC74" s="531">
        <v>9155</v>
      </c>
      <c r="AD74" s="531">
        <v>1013986</v>
      </c>
      <c r="AE74" s="531">
        <v>1559</v>
      </c>
      <c r="AF74" s="532">
        <v>246611</v>
      </c>
      <c r="AG74" s="531">
        <v>1</v>
      </c>
      <c r="AH74" s="531">
        <v>382500</v>
      </c>
      <c r="AI74" s="532">
        <v>1785</v>
      </c>
      <c r="AJ74" s="531">
        <v>1242408</v>
      </c>
      <c r="AK74" s="526" t="s">
        <v>696</v>
      </c>
      <c r="AL74" s="526" t="s">
        <v>696</v>
      </c>
      <c r="AM74" s="526" t="s">
        <v>696</v>
      </c>
      <c r="AN74" s="526" t="s">
        <v>696</v>
      </c>
      <c r="AO74" s="526" t="s">
        <v>696</v>
      </c>
      <c r="AP74" s="526" t="s">
        <v>696</v>
      </c>
    </row>
    <row r="75" spans="1:42" s="230" customFormat="1" ht="15" customHeight="1">
      <c r="A75" s="551" t="s">
        <v>582</v>
      </c>
      <c r="B75" s="238" t="s">
        <v>303</v>
      </c>
      <c r="C75" s="204">
        <v>14114</v>
      </c>
      <c r="D75" s="203">
        <v>262025</v>
      </c>
      <c r="E75" s="203">
        <v>171915</v>
      </c>
      <c r="F75" s="203">
        <v>90110</v>
      </c>
      <c r="G75" s="530" t="s">
        <v>57</v>
      </c>
      <c r="H75" s="530">
        <v>8</v>
      </c>
      <c r="I75" s="203">
        <v>307035</v>
      </c>
      <c r="J75" s="603">
        <v>358034</v>
      </c>
      <c r="K75" s="243">
        <v>209736</v>
      </c>
      <c r="L75" s="530">
        <v>0</v>
      </c>
      <c r="M75" s="531">
        <v>243000</v>
      </c>
      <c r="N75" s="601">
        <v>150587380</v>
      </c>
      <c r="O75" s="602">
        <v>149452777</v>
      </c>
      <c r="P75" s="210">
        <v>99.25</v>
      </c>
      <c r="Q75" s="203">
        <v>133856</v>
      </c>
      <c r="R75" s="203">
        <v>998954</v>
      </c>
      <c r="S75" s="203">
        <v>97375</v>
      </c>
      <c r="T75" s="243">
        <v>977345</v>
      </c>
      <c r="U75" s="237">
        <v>9464</v>
      </c>
      <c r="V75" s="203">
        <v>1537169</v>
      </c>
      <c r="W75" s="532" t="s">
        <v>57</v>
      </c>
      <c r="X75" s="532" t="s">
        <v>57</v>
      </c>
      <c r="Y75" s="532" t="s">
        <v>57</v>
      </c>
      <c r="Z75" s="532" t="s">
        <v>57</v>
      </c>
      <c r="AA75" s="532" t="s">
        <v>57</v>
      </c>
      <c r="AB75" s="532" t="s">
        <v>57</v>
      </c>
      <c r="AC75" s="531">
        <v>24317</v>
      </c>
      <c r="AD75" s="531">
        <v>899959</v>
      </c>
      <c r="AE75" s="532" t="s">
        <v>57</v>
      </c>
      <c r="AF75" s="532" t="s">
        <v>57</v>
      </c>
      <c r="AG75" s="532" t="s">
        <v>57</v>
      </c>
      <c r="AH75" s="532" t="s">
        <v>57</v>
      </c>
      <c r="AI75" s="532">
        <v>2700</v>
      </c>
      <c r="AJ75" s="531">
        <v>783333</v>
      </c>
      <c r="AK75" s="526" t="s">
        <v>696</v>
      </c>
      <c r="AL75" s="526" t="s">
        <v>696</v>
      </c>
      <c r="AM75" s="526" t="s">
        <v>696</v>
      </c>
      <c r="AN75" s="526" t="s">
        <v>696</v>
      </c>
      <c r="AO75" s="526" t="s">
        <v>696</v>
      </c>
      <c r="AP75" s="526" t="s">
        <v>696</v>
      </c>
    </row>
    <row r="76" spans="1:42" s="230" customFormat="1" ht="15" customHeight="1">
      <c r="A76" s="551"/>
      <c r="B76" s="238" t="s">
        <v>304</v>
      </c>
      <c r="C76" s="715" t="s">
        <v>709</v>
      </c>
      <c r="D76" s="526" t="s">
        <v>709</v>
      </c>
      <c r="E76" s="526" t="s">
        <v>709</v>
      </c>
      <c r="F76" s="526" t="s">
        <v>709</v>
      </c>
      <c r="G76" s="526" t="s">
        <v>709</v>
      </c>
      <c r="H76" s="526" t="s">
        <v>709</v>
      </c>
      <c r="I76" s="526" t="s">
        <v>709</v>
      </c>
      <c r="J76" s="526" t="s">
        <v>709</v>
      </c>
      <c r="K76" s="526" t="s">
        <v>709</v>
      </c>
      <c r="L76" s="526" t="s">
        <v>709</v>
      </c>
      <c r="M76" s="526" t="s">
        <v>709</v>
      </c>
      <c r="N76" s="526" t="s">
        <v>709</v>
      </c>
      <c r="O76" s="526" t="s">
        <v>709</v>
      </c>
      <c r="P76" s="526" t="s">
        <v>709</v>
      </c>
      <c r="Q76" s="203">
        <v>57277</v>
      </c>
      <c r="R76" s="203">
        <v>1082487</v>
      </c>
      <c r="S76" s="203">
        <v>22315</v>
      </c>
      <c r="T76" s="243">
        <v>1831149</v>
      </c>
      <c r="U76" s="237">
        <v>78</v>
      </c>
      <c r="V76" s="203">
        <v>1599692</v>
      </c>
      <c r="W76" s="531">
        <v>22792</v>
      </c>
      <c r="X76" s="532">
        <v>413507</v>
      </c>
      <c r="Y76" s="603">
        <v>37</v>
      </c>
      <c r="Z76" s="603">
        <v>437489</v>
      </c>
      <c r="AA76" s="532" t="s">
        <v>57</v>
      </c>
      <c r="AB76" s="532" t="s">
        <v>57</v>
      </c>
      <c r="AC76" s="531">
        <v>8854</v>
      </c>
      <c r="AD76" s="531">
        <v>1021400</v>
      </c>
      <c r="AE76" s="531">
        <v>1479</v>
      </c>
      <c r="AF76" s="532">
        <v>247293</v>
      </c>
      <c r="AG76" s="531">
        <v>1</v>
      </c>
      <c r="AH76" s="531">
        <v>384800</v>
      </c>
      <c r="AI76" s="532">
        <v>1722</v>
      </c>
      <c r="AJ76" s="531">
        <v>1246603</v>
      </c>
      <c r="AK76" s="526" t="s">
        <v>696</v>
      </c>
      <c r="AL76" s="526" t="s">
        <v>696</v>
      </c>
      <c r="AM76" s="526" t="s">
        <v>696</v>
      </c>
      <c r="AN76" s="526" t="s">
        <v>696</v>
      </c>
      <c r="AO76" s="526" t="s">
        <v>696</v>
      </c>
      <c r="AP76" s="526" t="s">
        <v>696</v>
      </c>
    </row>
    <row r="77" spans="1:42" s="230" customFormat="1" ht="15" customHeight="1">
      <c r="A77" s="551" t="s">
        <v>581</v>
      </c>
      <c r="B77" s="238" t="s">
        <v>303</v>
      </c>
      <c r="C77" s="204">
        <v>14144</v>
      </c>
      <c r="D77" s="203">
        <v>255652</v>
      </c>
      <c r="E77" s="203">
        <v>167108</v>
      </c>
      <c r="F77" s="203">
        <v>88544</v>
      </c>
      <c r="G77" s="530" t="s">
        <v>57</v>
      </c>
      <c r="H77" s="530">
        <v>1</v>
      </c>
      <c r="I77" s="203">
        <v>309114</v>
      </c>
      <c r="J77" s="603">
        <v>361127</v>
      </c>
      <c r="K77" s="243">
        <v>210950</v>
      </c>
      <c r="L77" s="530">
        <v>0</v>
      </c>
      <c r="M77" s="531">
        <v>118000</v>
      </c>
      <c r="N77" s="601">
        <v>155017890</v>
      </c>
      <c r="O77" s="602">
        <v>153880198</v>
      </c>
      <c r="P77" s="210">
        <v>99.27</v>
      </c>
      <c r="Q77" s="203">
        <v>146782</v>
      </c>
      <c r="R77" s="203">
        <v>984389</v>
      </c>
      <c r="S77" s="203">
        <v>108166</v>
      </c>
      <c r="T77" s="243">
        <v>958034</v>
      </c>
      <c r="U77" s="237">
        <v>9451</v>
      </c>
      <c r="V77" s="203">
        <v>1563747</v>
      </c>
      <c r="W77" s="532" t="s">
        <v>57</v>
      </c>
      <c r="X77" s="532" t="s">
        <v>57</v>
      </c>
      <c r="Y77" s="532" t="s">
        <v>57</v>
      </c>
      <c r="Z77" s="532" t="s">
        <v>57</v>
      </c>
      <c r="AA77" s="532" t="s">
        <v>57</v>
      </c>
      <c r="AB77" s="532" t="s">
        <v>57</v>
      </c>
      <c r="AC77" s="531">
        <v>26306</v>
      </c>
      <c r="AD77" s="531">
        <v>906795</v>
      </c>
      <c r="AE77" s="532" t="s">
        <v>57</v>
      </c>
      <c r="AF77" s="532" t="s">
        <v>57</v>
      </c>
      <c r="AG77" s="532" t="s">
        <v>57</v>
      </c>
      <c r="AH77" s="532" t="s">
        <v>57</v>
      </c>
      <c r="AI77" s="532">
        <v>2859</v>
      </c>
      <c r="AJ77" s="531">
        <v>780228</v>
      </c>
      <c r="AK77" s="526" t="s">
        <v>696</v>
      </c>
      <c r="AL77" s="526" t="s">
        <v>696</v>
      </c>
      <c r="AM77" s="526" t="s">
        <v>696</v>
      </c>
      <c r="AN77" s="526" t="s">
        <v>696</v>
      </c>
      <c r="AO77" s="526" t="s">
        <v>696</v>
      </c>
      <c r="AP77" s="526" t="s">
        <v>696</v>
      </c>
    </row>
    <row r="78" spans="1:42" s="230" customFormat="1" ht="15" customHeight="1">
      <c r="A78" s="551"/>
      <c r="B78" s="238" t="s">
        <v>304</v>
      </c>
      <c r="C78" s="715" t="s">
        <v>709</v>
      </c>
      <c r="D78" s="526" t="s">
        <v>709</v>
      </c>
      <c r="E78" s="526" t="s">
        <v>709</v>
      </c>
      <c r="F78" s="526" t="s">
        <v>709</v>
      </c>
      <c r="G78" s="526" t="s">
        <v>709</v>
      </c>
      <c r="H78" s="526" t="s">
        <v>709</v>
      </c>
      <c r="I78" s="526" t="s">
        <v>709</v>
      </c>
      <c r="J78" s="526" t="s">
        <v>709</v>
      </c>
      <c r="K78" s="526" t="s">
        <v>709</v>
      </c>
      <c r="L78" s="526" t="s">
        <v>709</v>
      </c>
      <c r="M78" s="526" t="s">
        <v>709</v>
      </c>
      <c r="N78" s="526" t="s">
        <v>709</v>
      </c>
      <c r="O78" s="526" t="s">
        <v>709</v>
      </c>
      <c r="P78" s="526" t="s">
        <v>709</v>
      </c>
      <c r="Q78" s="203">
        <v>54943</v>
      </c>
      <c r="R78" s="203">
        <v>1080135</v>
      </c>
      <c r="S78" s="203">
        <v>21350</v>
      </c>
      <c r="T78" s="243">
        <v>1827230</v>
      </c>
      <c r="U78" s="237">
        <v>68</v>
      </c>
      <c r="V78" s="203">
        <v>1625866</v>
      </c>
      <c r="W78" s="531">
        <v>21807</v>
      </c>
      <c r="X78" s="532">
        <v>412468</v>
      </c>
      <c r="Y78" s="603">
        <v>34</v>
      </c>
      <c r="Z78" s="603">
        <v>417941</v>
      </c>
      <c r="AA78" s="532" t="s">
        <v>57</v>
      </c>
      <c r="AB78" s="532" t="s">
        <v>57</v>
      </c>
      <c r="AC78" s="531">
        <v>8593</v>
      </c>
      <c r="AD78" s="531">
        <v>1024202</v>
      </c>
      <c r="AE78" s="531">
        <v>1430</v>
      </c>
      <c r="AF78" s="532">
        <v>246565</v>
      </c>
      <c r="AG78" s="531">
        <v>1</v>
      </c>
      <c r="AH78" s="531">
        <v>384900</v>
      </c>
      <c r="AI78" s="532">
        <v>1661</v>
      </c>
      <c r="AJ78" s="531">
        <v>1241118</v>
      </c>
      <c r="AK78" s="526" t="s">
        <v>696</v>
      </c>
      <c r="AL78" s="526" t="s">
        <v>696</v>
      </c>
      <c r="AM78" s="526" t="s">
        <v>696</v>
      </c>
      <c r="AN78" s="526" t="s">
        <v>696</v>
      </c>
      <c r="AO78" s="526" t="s">
        <v>696</v>
      </c>
      <c r="AP78" s="526" t="s">
        <v>696</v>
      </c>
    </row>
    <row r="79" spans="1:42" s="230" customFormat="1" ht="15" customHeight="1">
      <c r="A79" s="551" t="s">
        <v>580</v>
      </c>
      <c r="B79" s="238" t="s">
        <v>303</v>
      </c>
      <c r="C79" s="204">
        <v>14081</v>
      </c>
      <c r="D79" s="203">
        <v>244694</v>
      </c>
      <c r="E79" s="203">
        <v>158626</v>
      </c>
      <c r="F79" s="203">
        <v>86068</v>
      </c>
      <c r="G79" s="530" t="s">
        <v>57</v>
      </c>
      <c r="H79" s="530" t="s">
        <v>57</v>
      </c>
      <c r="I79" s="203">
        <v>304431</v>
      </c>
      <c r="J79" s="603">
        <v>354937</v>
      </c>
      <c r="K79" s="243">
        <v>211345</v>
      </c>
      <c r="L79" s="530">
        <v>0</v>
      </c>
      <c r="M79" s="531">
        <v>0</v>
      </c>
      <c r="N79" s="601">
        <v>149872535</v>
      </c>
      <c r="O79" s="602">
        <v>148573189</v>
      </c>
      <c r="P79" s="835">
        <v>99.133032613347069</v>
      </c>
      <c r="Q79" s="203">
        <v>161106</v>
      </c>
      <c r="R79" s="203">
        <v>951324</v>
      </c>
      <c r="S79" s="203">
        <v>119935</v>
      </c>
      <c r="T79" s="243">
        <v>924978</v>
      </c>
      <c r="U79" s="237">
        <v>9793</v>
      </c>
      <c r="V79" s="203">
        <v>1437113</v>
      </c>
      <c r="W79" s="532" t="s">
        <v>57</v>
      </c>
      <c r="X79" s="532" t="s">
        <v>57</v>
      </c>
      <c r="Y79" s="532" t="s">
        <v>57</v>
      </c>
      <c r="Z79" s="532" t="s">
        <v>57</v>
      </c>
      <c r="AA79" s="532" t="s">
        <v>57</v>
      </c>
      <c r="AB79" s="532" t="s">
        <v>57</v>
      </c>
      <c r="AC79" s="531">
        <v>28342</v>
      </c>
      <c r="AD79" s="531">
        <v>913416</v>
      </c>
      <c r="AE79" s="532" t="s">
        <v>57</v>
      </c>
      <c r="AF79" s="532" t="s">
        <v>57</v>
      </c>
      <c r="AG79" s="532" t="s">
        <v>57</v>
      </c>
      <c r="AH79" s="532" t="s">
        <v>57</v>
      </c>
      <c r="AI79" s="532">
        <v>3036</v>
      </c>
      <c r="AJ79" s="531">
        <v>779016</v>
      </c>
      <c r="AK79" s="526" t="s">
        <v>696</v>
      </c>
      <c r="AL79" s="526" t="s">
        <v>696</v>
      </c>
      <c r="AM79" s="526" t="s">
        <v>696</v>
      </c>
      <c r="AN79" s="526" t="s">
        <v>696</v>
      </c>
      <c r="AO79" s="526" t="s">
        <v>696</v>
      </c>
      <c r="AP79" s="526" t="s">
        <v>696</v>
      </c>
    </row>
    <row r="80" spans="1:42" s="230" customFormat="1" ht="15" customHeight="1">
      <c r="A80" s="707"/>
      <c r="B80" s="238" t="s">
        <v>304</v>
      </c>
      <c r="C80" s="715" t="s">
        <v>709</v>
      </c>
      <c r="D80" s="526" t="s">
        <v>709</v>
      </c>
      <c r="E80" s="526" t="s">
        <v>709</v>
      </c>
      <c r="F80" s="526" t="s">
        <v>709</v>
      </c>
      <c r="G80" s="526" t="s">
        <v>709</v>
      </c>
      <c r="H80" s="526" t="s">
        <v>709</v>
      </c>
      <c r="I80" s="526" t="s">
        <v>709</v>
      </c>
      <c r="J80" s="526" t="s">
        <v>709</v>
      </c>
      <c r="K80" s="526" t="s">
        <v>709</v>
      </c>
      <c r="L80" s="526" t="s">
        <v>709</v>
      </c>
      <c r="M80" s="526" t="s">
        <v>709</v>
      </c>
      <c r="N80" s="526" t="s">
        <v>709</v>
      </c>
      <c r="O80" s="526" t="s">
        <v>709</v>
      </c>
      <c r="P80" s="526" t="s">
        <v>709</v>
      </c>
      <c r="Q80" s="203">
        <v>52371</v>
      </c>
      <c r="R80" s="203">
        <v>1076074</v>
      </c>
      <c r="S80" s="203">
        <v>20266</v>
      </c>
      <c r="T80" s="243">
        <v>1819337</v>
      </c>
      <c r="U80" s="237">
        <v>61</v>
      </c>
      <c r="V80" s="203">
        <v>1649830</v>
      </c>
      <c r="W80" s="531">
        <v>20748</v>
      </c>
      <c r="X80" s="532">
        <v>411499</v>
      </c>
      <c r="Y80" s="603">
        <v>32</v>
      </c>
      <c r="Z80" s="603">
        <v>429769</v>
      </c>
      <c r="AA80" s="532" t="s">
        <v>57</v>
      </c>
      <c r="AB80" s="532" t="s">
        <v>57</v>
      </c>
      <c r="AC80" s="531">
        <v>8279</v>
      </c>
      <c r="AD80" s="531">
        <v>1026507</v>
      </c>
      <c r="AE80" s="531">
        <v>1376</v>
      </c>
      <c r="AF80" s="532">
        <v>246347</v>
      </c>
      <c r="AG80" s="531">
        <v>1</v>
      </c>
      <c r="AH80" s="531">
        <v>384900</v>
      </c>
      <c r="AI80" s="532">
        <v>1609</v>
      </c>
      <c r="AJ80" s="531">
        <v>1239782</v>
      </c>
      <c r="AK80" s="526" t="s">
        <v>696</v>
      </c>
      <c r="AL80" s="526" t="s">
        <v>696</v>
      </c>
      <c r="AM80" s="526" t="s">
        <v>696</v>
      </c>
      <c r="AN80" s="526" t="s">
        <v>696</v>
      </c>
      <c r="AO80" s="526" t="s">
        <v>696</v>
      </c>
      <c r="AP80" s="526" t="s">
        <v>696</v>
      </c>
    </row>
    <row r="81" spans="1:42" s="230" customFormat="1" ht="15" customHeight="1">
      <c r="A81" s="707" t="s">
        <v>454</v>
      </c>
      <c r="B81" s="238" t="s">
        <v>303</v>
      </c>
      <c r="C81" s="204">
        <v>14012</v>
      </c>
      <c r="D81" s="203">
        <v>247893</v>
      </c>
      <c r="E81" s="203">
        <v>161237</v>
      </c>
      <c r="F81" s="203">
        <v>86656</v>
      </c>
      <c r="G81" s="530" t="s">
        <v>57</v>
      </c>
      <c r="H81" s="530" t="s">
        <v>57</v>
      </c>
      <c r="I81" s="203">
        <v>301810</v>
      </c>
      <c r="J81" s="603">
        <v>350324</v>
      </c>
      <c r="K81" s="243">
        <v>211543</v>
      </c>
      <c r="L81" s="530">
        <v>0</v>
      </c>
      <c r="M81" s="531">
        <v>0</v>
      </c>
      <c r="N81" s="601">
        <v>149783528</v>
      </c>
      <c r="O81" s="602">
        <v>148546052</v>
      </c>
      <c r="P81" s="210">
        <v>99.17</v>
      </c>
      <c r="Q81" s="203">
        <v>176942</v>
      </c>
      <c r="R81" s="203">
        <v>936841</v>
      </c>
      <c r="S81" s="203">
        <v>132813</v>
      </c>
      <c r="T81" s="243">
        <v>906193</v>
      </c>
      <c r="U81" s="237">
        <v>10346</v>
      </c>
      <c r="V81" s="203">
        <v>1424704</v>
      </c>
      <c r="W81" s="532" t="s">
        <v>57</v>
      </c>
      <c r="X81" s="532" t="s">
        <v>57</v>
      </c>
      <c r="Y81" s="532" t="s">
        <v>57</v>
      </c>
      <c r="Z81" s="532" t="s">
        <v>57</v>
      </c>
      <c r="AA81" s="532" t="s">
        <v>57</v>
      </c>
      <c r="AB81" s="532" t="s">
        <v>57</v>
      </c>
      <c r="AC81" s="531">
        <v>30510</v>
      </c>
      <c r="AD81" s="531">
        <v>921885</v>
      </c>
      <c r="AE81" s="530" t="s">
        <v>57</v>
      </c>
      <c r="AF81" s="532" t="s">
        <v>57</v>
      </c>
      <c r="AG81" s="530" t="s">
        <v>57</v>
      </c>
      <c r="AH81" s="532" t="s">
        <v>57</v>
      </c>
      <c r="AI81" s="532">
        <v>3273</v>
      </c>
      <c r="AJ81" s="531">
        <v>777793</v>
      </c>
      <c r="AK81" s="526" t="s">
        <v>696</v>
      </c>
      <c r="AL81" s="526" t="s">
        <v>696</v>
      </c>
      <c r="AM81" s="526" t="s">
        <v>696</v>
      </c>
      <c r="AN81" s="526" t="s">
        <v>696</v>
      </c>
      <c r="AO81" s="526" t="s">
        <v>696</v>
      </c>
      <c r="AP81" s="526" t="s">
        <v>696</v>
      </c>
    </row>
    <row r="82" spans="1:42" s="230" customFormat="1" ht="15" customHeight="1">
      <c r="A82" s="707"/>
      <c r="B82" s="238" t="s">
        <v>304</v>
      </c>
      <c r="C82" s="715" t="s">
        <v>709</v>
      </c>
      <c r="D82" s="526" t="s">
        <v>709</v>
      </c>
      <c r="E82" s="526" t="s">
        <v>709</v>
      </c>
      <c r="F82" s="526" t="s">
        <v>709</v>
      </c>
      <c r="G82" s="526" t="s">
        <v>709</v>
      </c>
      <c r="H82" s="526" t="s">
        <v>709</v>
      </c>
      <c r="I82" s="526" t="s">
        <v>709</v>
      </c>
      <c r="J82" s="526" t="s">
        <v>709</v>
      </c>
      <c r="K82" s="526" t="s">
        <v>709</v>
      </c>
      <c r="L82" s="526" t="s">
        <v>709</v>
      </c>
      <c r="M82" s="526" t="s">
        <v>709</v>
      </c>
      <c r="N82" s="526" t="s">
        <v>709</v>
      </c>
      <c r="O82" s="526" t="s">
        <v>709</v>
      </c>
      <c r="P82" s="526" t="s">
        <v>709</v>
      </c>
      <c r="Q82" s="203">
        <v>49845</v>
      </c>
      <c r="R82" s="203">
        <v>1072339</v>
      </c>
      <c r="S82" s="203">
        <v>19244</v>
      </c>
      <c r="T82" s="243">
        <v>1810960</v>
      </c>
      <c r="U82" s="237">
        <v>51</v>
      </c>
      <c r="V82" s="203">
        <v>1656796</v>
      </c>
      <c r="W82" s="531">
        <v>19697</v>
      </c>
      <c r="X82" s="532">
        <v>409947</v>
      </c>
      <c r="Y82" s="603">
        <v>31</v>
      </c>
      <c r="Z82" s="603">
        <v>430255</v>
      </c>
      <c r="AA82" s="532" t="s">
        <v>57</v>
      </c>
      <c r="AB82" s="532" t="s">
        <v>57</v>
      </c>
      <c r="AC82" s="531">
        <v>7973</v>
      </c>
      <c r="AD82" s="531">
        <v>1028411</v>
      </c>
      <c r="AE82" s="531">
        <v>1307</v>
      </c>
      <c r="AF82" s="532">
        <v>245872</v>
      </c>
      <c r="AG82" s="531">
        <v>1</v>
      </c>
      <c r="AH82" s="531">
        <v>384900</v>
      </c>
      <c r="AI82" s="532">
        <v>1542</v>
      </c>
      <c r="AJ82" s="531">
        <v>1236838</v>
      </c>
      <c r="AK82" s="526" t="s">
        <v>696</v>
      </c>
      <c r="AL82" s="526" t="s">
        <v>696</v>
      </c>
      <c r="AM82" s="526" t="s">
        <v>696</v>
      </c>
      <c r="AN82" s="526" t="s">
        <v>696</v>
      </c>
      <c r="AO82" s="526" t="s">
        <v>696</v>
      </c>
      <c r="AP82" s="526" t="s">
        <v>696</v>
      </c>
    </row>
    <row r="83" spans="1:42" s="230" customFormat="1" ht="15" customHeight="1">
      <c r="A83" s="707" t="s">
        <v>455</v>
      </c>
      <c r="B83" s="238" t="s">
        <v>303</v>
      </c>
      <c r="C83" s="204">
        <v>14117</v>
      </c>
      <c r="D83" s="203">
        <v>244638</v>
      </c>
      <c r="E83" s="203">
        <v>156997</v>
      </c>
      <c r="F83" s="203">
        <v>87641</v>
      </c>
      <c r="G83" s="530" t="s">
        <v>57</v>
      </c>
      <c r="H83" s="530" t="s">
        <v>57</v>
      </c>
      <c r="I83" s="203">
        <v>299109</v>
      </c>
      <c r="J83" s="603">
        <v>347781</v>
      </c>
      <c r="K83" s="243">
        <v>211918</v>
      </c>
      <c r="L83" s="530">
        <v>0</v>
      </c>
      <c r="M83" s="531">
        <v>0</v>
      </c>
      <c r="N83" s="601">
        <v>145141360</v>
      </c>
      <c r="O83" s="602">
        <v>144064561</v>
      </c>
      <c r="P83" s="210">
        <v>99.26</v>
      </c>
      <c r="Q83" s="203">
        <v>193002</v>
      </c>
      <c r="R83" s="203">
        <v>936485</v>
      </c>
      <c r="S83" s="203">
        <v>145931</v>
      </c>
      <c r="T83" s="243">
        <v>905296</v>
      </c>
      <c r="U83" s="237">
        <v>11031</v>
      </c>
      <c r="V83" s="203">
        <v>1440532</v>
      </c>
      <c r="W83" s="530">
        <v>0</v>
      </c>
      <c r="X83" s="530">
        <v>0</v>
      </c>
      <c r="Y83" s="601">
        <v>0</v>
      </c>
      <c r="Z83" s="601">
        <v>0</v>
      </c>
      <c r="AA83" s="532" t="s">
        <v>57</v>
      </c>
      <c r="AB83" s="532" t="s">
        <v>57</v>
      </c>
      <c r="AC83" s="531">
        <v>32602</v>
      </c>
      <c r="AD83" s="531">
        <v>922938</v>
      </c>
      <c r="AE83" s="530" t="s">
        <v>57</v>
      </c>
      <c r="AF83" s="532" t="s">
        <v>57</v>
      </c>
      <c r="AG83" s="530" t="s">
        <v>57</v>
      </c>
      <c r="AH83" s="530" t="s">
        <v>57</v>
      </c>
      <c r="AI83" s="532">
        <v>3438</v>
      </c>
      <c r="AJ83" s="531">
        <v>771586</v>
      </c>
      <c r="AK83" s="526" t="s">
        <v>696</v>
      </c>
      <c r="AL83" s="526" t="s">
        <v>696</v>
      </c>
      <c r="AM83" s="526" t="s">
        <v>696</v>
      </c>
      <c r="AN83" s="526" t="s">
        <v>696</v>
      </c>
      <c r="AO83" s="526" t="s">
        <v>696</v>
      </c>
      <c r="AP83" s="526" t="s">
        <v>696</v>
      </c>
    </row>
    <row r="84" spans="1:42" s="230" customFormat="1" ht="15" customHeight="1">
      <c r="A84" s="707"/>
      <c r="B84" s="238" t="s">
        <v>304</v>
      </c>
      <c r="C84" s="715" t="s">
        <v>709</v>
      </c>
      <c r="D84" s="526" t="s">
        <v>709</v>
      </c>
      <c r="E84" s="526" t="s">
        <v>709</v>
      </c>
      <c r="F84" s="526" t="s">
        <v>709</v>
      </c>
      <c r="G84" s="526" t="s">
        <v>709</v>
      </c>
      <c r="H84" s="526" t="s">
        <v>709</v>
      </c>
      <c r="I84" s="526" t="s">
        <v>709</v>
      </c>
      <c r="J84" s="526" t="s">
        <v>709</v>
      </c>
      <c r="K84" s="526" t="s">
        <v>709</v>
      </c>
      <c r="L84" s="526" t="s">
        <v>709</v>
      </c>
      <c r="M84" s="526" t="s">
        <v>709</v>
      </c>
      <c r="N84" s="526" t="s">
        <v>709</v>
      </c>
      <c r="O84" s="526" t="s">
        <v>709</v>
      </c>
      <c r="P84" s="526" t="s">
        <v>709</v>
      </c>
      <c r="Q84" s="203">
        <v>47354</v>
      </c>
      <c r="R84" s="203">
        <v>1059222</v>
      </c>
      <c r="S84" s="203">
        <v>18185</v>
      </c>
      <c r="T84" s="243">
        <v>1788071</v>
      </c>
      <c r="U84" s="237">
        <v>50</v>
      </c>
      <c r="V84" s="203">
        <v>1648604</v>
      </c>
      <c r="W84" s="531">
        <v>18667</v>
      </c>
      <c r="X84" s="532">
        <v>406331</v>
      </c>
      <c r="Y84" s="603">
        <v>29</v>
      </c>
      <c r="Z84" s="603">
        <v>436145</v>
      </c>
      <c r="AA84" s="532" t="s">
        <v>57</v>
      </c>
      <c r="AB84" s="532" t="s">
        <v>57</v>
      </c>
      <c r="AC84" s="531">
        <v>7712</v>
      </c>
      <c r="AD84" s="531">
        <v>1020930</v>
      </c>
      <c r="AE84" s="531">
        <v>1249</v>
      </c>
      <c r="AF84" s="532">
        <v>243043</v>
      </c>
      <c r="AG84" s="531">
        <v>1</v>
      </c>
      <c r="AH84" s="531">
        <v>381400</v>
      </c>
      <c r="AI84" s="532">
        <v>1462</v>
      </c>
      <c r="AJ84" s="531">
        <v>1221142</v>
      </c>
      <c r="AK84" s="526" t="s">
        <v>696</v>
      </c>
      <c r="AL84" s="526" t="s">
        <v>696</v>
      </c>
      <c r="AM84" s="526" t="s">
        <v>696</v>
      </c>
      <c r="AN84" s="526" t="s">
        <v>696</v>
      </c>
      <c r="AO84" s="526" t="s">
        <v>696</v>
      </c>
      <c r="AP84" s="526" t="s">
        <v>696</v>
      </c>
    </row>
    <row r="85" spans="1:42" s="230" customFormat="1" ht="15" customHeight="1">
      <c r="A85" s="707" t="s">
        <v>456</v>
      </c>
      <c r="B85" s="238" t="s">
        <v>303</v>
      </c>
      <c r="C85" s="204">
        <v>14317</v>
      </c>
      <c r="D85" s="203">
        <v>245455</v>
      </c>
      <c r="E85" s="203">
        <v>157024</v>
      </c>
      <c r="F85" s="203">
        <v>88431</v>
      </c>
      <c r="G85" s="530" t="s">
        <v>57</v>
      </c>
      <c r="H85" s="530" t="s">
        <v>57</v>
      </c>
      <c r="I85" s="203">
        <v>298995</v>
      </c>
      <c r="J85" s="603">
        <v>347434</v>
      </c>
      <c r="K85" s="243">
        <v>212983</v>
      </c>
      <c r="L85" s="530">
        <v>0</v>
      </c>
      <c r="M85" s="531">
        <v>0</v>
      </c>
      <c r="N85" s="601">
        <v>139850996.49000001</v>
      </c>
      <c r="O85" s="602">
        <v>138942208</v>
      </c>
      <c r="P85" s="210">
        <v>99.35</v>
      </c>
      <c r="Q85" s="203">
        <v>208353</v>
      </c>
      <c r="R85" s="203">
        <v>925280</v>
      </c>
      <c r="S85" s="203">
        <v>157799</v>
      </c>
      <c r="T85" s="243">
        <v>897153</v>
      </c>
      <c r="U85" s="237">
        <v>12323</v>
      </c>
      <c r="V85" s="203">
        <v>1319901</v>
      </c>
      <c r="W85" s="530">
        <v>0</v>
      </c>
      <c r="X85" s="532">
        <v>0</v>
      </c>
      <c r="Y85" s="601">
        <v>0</v>
      </c>
      <c r="Z85" s="601">
        <v>0</v>
      </c>
      <c r="AA85" s="532">
        <v>0</v>
      </c>
      <c r="AB85" s="532">
        <v>0</v>
      </c>
      <c r="AC85" s="531">
        <v>34612</v>
      </c>
      <c r="AD85" s="531">
        <v>929506</v>
      </c>
      <c r="AE85" s="530">
        <v>0</v>
      </c>
      <c r="AF85" s="532">
        <v>0</v>
      </c>
      <c r="AG85" s="530">
        <v>0</v>
      </c>
      <c r="AH85" s="530">
        <v>0</v>
      </c>
      <c r="AI85" s="532">
        <v>3619</v>
      </c>
      <c r="AJ85" s="531">
        <v>767614</v>
      </c>
      <c r="AK85" s="526" t="s">
        <v>696</v>
      </c>
      <c r="AL85" s="526" t="s">
        <v>696</v>
      </c>
      <c r="AM85" s="526" t="s">
        <v>696</v>
      </c>
      <c r="AN85" s="526" t="s">
        <v>696</v>
      </c>
      <c r="AO85" s="526" t="s">
        <v>696</v>
      </c>
      <c r="AP85" s="526" t="s">
        <v>696</v>
      </c>
    </row>
    <row r="86" spans="1:42" s="230" customFormat="1" ht="15" customHeight="1">
      <c r="A86" s="707"/>
      <c r="B86" s="238" t="s">
        <v>304</v>
      </c>
      <c r="C86" s="715" t="s">
        <v>709</v>
      </c>
      <c r="D86" s="526" t="s">
        <v>709</v>
      </c>
      <c r="E86" s="526" t="s">
        <v>709</v>
      </c>
      <c r="F86" s="526" t="s">
        <v>709</v>
      </c>
      <c r="G86" s="526" t="s">
        <v>709</v>
      </c>
      <c r="H86" s="526" t="s">
        <v>709</v>
      </c>
      <c r="I86" s="526" t="s">
        <v>709</v>
      </c>
      <c r="J86" s="526" t="s">
        <v>709</v>
      </c>
      <c r="K86" s="526" t="s">
        <v>709</v>
      </c>
      <c r="L86" s="526" t="s">
        <v>709</v>
      </c>
      <c r="M86" s="526" t="s">
        <v>709</v>
      </c>
      <c r="N86" s="526" t="s">
        <v>709</v>
      </c>
      <c r="O86" s="526" t="s">
        <v>709</v>
      </c>
      <c r="P86" s="526" t="s">
        <v>709</v>
      </c>
      <c r="Q86" s="203">
        <v>44866</v>
      </c>
      <c r="R86" s="203">
        <v>1053719</v>
      </c>
      <c r="S86" s="203">
        <v>17148</v>
      </c>
      <c r="T86" s="243">
        <v>1778696</v>
      </c>
      <c r="U86" s="237">
        <v>45</v>
      </c>
      <c r="V86" s="203">
        <v>1574564</v>
      </c>
      <c r="W86" s="531">
        <v>17644</v>
      </c>
      <c r="X86" s="532">
        <v>405305</v>
      </c>
      <c r="Y86" s="603">
        <v>28</v>
      </c>
      <c r="Z86" s="603">
        <v>434454</v>
      </c>
      <c r="AA86" s="532">
        <v>0</v>
      </c>
      <c r="AB86" s="532">
        <v>0</v>
      </c>
      <c r="AC86" s="531">
        <v>7399</v>
      </c>
      <c r="AD86" s="531">
        <v>1018874</v>
      </c>
      <c r="AE86" s="531">
        <v>1192</v>
      </c>
      <c r="AF86" s="532">
        <v>245212</v>
      </c>
      <c r="AG86" s="531">
        <v>1</v>
      </c>
      <c r="AH86" s="531">
        <v>380300</v>
      </c>
      <c r="AI86" s="532">
        <v>1410</v>
      </c>
      <c r="AJ86" s="531">
        <v>1212706</v>
      </c>
      <c r="AK86" s="526" t="s">
        <v>696</v>
      </c>
      <c r="AL86" s="526" t="s">
        <v>696</v>
      </c>
      <c r="AM86" s="526" t="s">
        <v>696</v>
      </c>
      <c r="AN86" s="526" t="s">
        <v>696</v>
      </c>
      <c r="AO86" s="526" t="s">
        <v>696</v>
      </c>
      <c r="AP86" s="526" t="s">
        <v>696</v>
      </c>
    </row>
    <row r="87" spans="1:42" s="230" customFormat="1" ht="15" customHeight="1">
      <c r="A87" s="707" t="s">
        <v>457</v>
      </c>
      <c r="B87" s="238" t="s">
        <v>303</v>
      </c>
      <c r="C87" s="204">
        <v>14667</v>
      </c>
      <c r="D87" s="203">
        <v>248528</v>
      </c>
      <c r="E87" s="203">
        <v>158598</v>
      </c>
      <c r="F87" s="203">
        <v>89930</v>
      </c>
      <c r="G87" s="530" t="s">
        <v>57</v>
      </c>
      <c r="H87" s="530" t="s">
        <v>57</v>
      </c>
      <c r="I87" s="203">
        <v>297779</v>
      </c>
      <c r="J87" s="603">
        <v>345424</v>
      </c>
      <c r="K87" s="243">
        <v>213752</v>
      </c>
      <c r="L87" s="530">
        <v>0</v>
      </c>
      <c r="M87" s="531">
        <v>0</v>
      </c>
      <c r="N87" s="601">
        <v>142690939</v>
      </c>
      <c r="O87" s="602">
        <v>141847511</v>
      </c>
      <c r="P87" s="210">
        <v>99.41</v>
      </c>
      <c r="Q87" s="203">
        <v>220961</v>
      </c>
      <c r="R87" s="203">
        <v>918521</v>
      </c>
      <c r="S87" s="203">
        <v>167929</v>
      </c>
      <c r="T87" s="243">
        <v>884655</v>
      </c>
      <c r="U87" s="237">
        <v>12536</v>
      </c>
      <c r="V87" s="203">
        <v>1364011</v>
      </c>
      <c r="W87" s="530">
        <v>0</v>
      </c>
      <c r="X87" s="530">
        <v>0</v>
      </c>
      <c r="Y87" s="530">
        <v>0</v>
      </c>
      <c r="Z87" s="530">
        <v>0</v>
      </c>
      <c r="AA87" s="532">
        <v>0</v>
      </c>
      <c r="AB87" s="532">
        <v>0</v>
      </c>
      <c r="AC87" s="531">
        <v>36726</v>
      </c>
      <c r="AD87" s="531">
        <v>936862</v>
      </c>
      <c r="AE87" s="530">
        <v>0</v>
      </c>
      <c r="AF87" s="532">
        <v>0</v>
      </c>
      <c r="AG87" s="530">
        <v>0</v>
      </c>
      <c r="AH87" s="530">
        <v>0</v>
      </c>
      <c r="AI87" s="532">
        <v>3770</v>
      </c>
      <c r="AJ87" s="531">
        <v>767045</v>
      </c>
      <c r="AK87" s="526" t="s">
        <v>696</v>
      </c>
      <c r="AL87" s="526" t="s">
        <v>696</v>
      </c>
      <c r="AM87" s="526" t="s">
        <v>696</v>
      </c>
      <c r="AN87" s="526" t="s">
        <v>696</v>
      </c>
      <c r="AO87" s="526" t="s">
        <v>696</v>
      </c>
      <c r="AP87" s="526" t="s">
        <v>696</v>
      </c>
    </row>
    <row r="88" spans="1:42" s="230" customFormat="1" ht="15" customHeight="1">
      <c r="A88" s="707"/>
      <c r="B88" s="238" t="s">
        <v>304</v>
      </c>
      <c r="C88" s="715" t="s">
        <v>709</v>
      </c>
      <c r="D88" s="526" t="s">
        <v>709</v>
      </c>
      <c r="E88" s="526" t="s">
        <v>709</v>
      </c>
      <c r="F88" s="526" t="s">
        <v>709</v>
      </c>
      <c r="G88" s="526" t="s">
        <v>709</v>
      </c>
      <c r="H88" s="526" t="s">
        <v>709</v>
      </c>
      <c r="I88" s="526" t="s">
        <v>709</v>
      </c>
      <c r="J88" s="526" t="s">
        <v>709</v>
      </c>
      <c r="K88" s="526" t="s">
        <v>709</v>
      </c>
      <c r="L88" s="526" t="s">
        <v>709</v>
      </c>
      <c r="M88" s="526" t="s">
        <v>709</v>
      </c>
      <c r="N88" s="526" t="s">
        <v>709</v>
      </c>
      <c r="O88" s="526" t="s">
        <v>709</v>
      </c>
      <c r="P88" s="526" t="s">
        <v>709</v>
      </c>
      <c r="Q88" s="203">
        <v>42350</v>
      </c>
      <c r="R88" s="203">
        <v>1037924</v>
      </c>
      <c r="S88" s="203">
        <v>16062</v>
      </c>
      <c r="T88" s="243">
        <v>1768534</v>
      </c>
      <c r="U88" s="237">
        <v>44</v>
      </c>
      <c r="V88" s="203">
        <v>1554391</v>
      </c>
      <c r="W88" s="531">
        <v>16648</v>
      </c>
      <c r="X88" s="532">
        <v>404059</v>
      </c>
      <c r="Y88" s="603">
        <v>28</v>
      </c>
      <c r="Z88" s="603">
        <v>434454</v>
      </c>
      <c r="AA88" s="532">
        <v>0</v>
      </c>
      <c r="AB88" s="532">
        <v>0</v>
      </c>
      <c r="AC88" s="531">
        <v>7096</v>
      </c>
      <c r="AD88" s="531">
        <v>1019990</v>
      </c>
      <c r="AE88" s="531">
        <v>1112</v>
      </c>
      <c r="AF88" s="532">
        <v>248027</v>
      </c>
      <c r="AG88" s="531">
        <v>1</v>
      </c>
      <c r="AH88" s="531">
        <v>380300</v>
      </c>
      <c r="AI88" s="532">
        <v>1360</v>
      </c>
      <c r="AJ88" s="531">
        <v>1214554</v>
      </c>
      <c r="AK88" s="526" t="s">
        <v>696</v>
      </c>
      <c r="AL88" s="526" t="s">
        <v>696</v>
      </c>
      <c r="AM88" s="526" t="s">
        <v>696</v>
      </c>
      <c r="AN88" s="526" t="s">
        <v>696</v>
      </c>
      <c r="AO88" s="526" t="s">
        <v>696</v>
      </c>
      <c r="AP88" s="526" t="s">
        <v>696</v>
      </c>
    </row>
    <row r="89" spans="1:42" s="230" customFormat="1" ht="15" customHeight="1">
      <c r="A89" s="707" t="s">
        <v>458</v>
      </c>
      <c r="B89" s="238" t="s">
        <v>303</v>
      </c>
      <c r="C89" s="204">
        <v>15064</v>
      </c>
      <c r="D89" s="203">
        <v>256575</v>
      </c>
      <c r="E89" s="203">
        <v>164071</v>
      </c>
      <c r="F89" s="203">
        <v>92504</v>
      </c>
      <c r="G89" s="530" t="s">
        <v>57</v>
      </c>
      <c r="H89" s="530" t="s">
        <v>57</v>
      </c>
      <c r="I89" s="203">
        <v>298694</v>
      </c>
      <c r="J89" s="603">
        <v>346278</v>
      </c>
      <c r="K89" s="243">
        <v>214295</v>
      </c>
      <c r="L89" s="530">
        <v>0</v>
      </c>
      <c r="M89" s="531">
        <v>0</v>
      </c>
      <c r="N89" s="601">
        <v>150057475</v>
      </c>
      <c r="O89" s="602">
        <v>149097799</v>
      </c>
      <c r="P89" s="210">
        <v>99.36</v>
      </c>
      <c r="Q89" s="203">
        <v>235170</v>
      </c>
      <c r="R89" s="203">
        <v>892118</v>
      </c>
      <c r="S89" s="203">
        <v>178815</v>
      </c>
      <c r="T89" s="243">
        <v>853189</v>
      </c>
      <c r="U89" s="237">
        <v>13694</v>
      </c>
      <c r="V89" s="203">
        <v>1300826</v>
      </c>
      <c r="W89" s="530">
        <v>0</v>
      </c>
      <c r="X89" s="601">
        <v>0</v>
      </c>
      <c r="Y89" s="601">
        <v>0</v>
      </c>
      <c r="Z89" s="601">
        <v>0</v>
      </c>
      <c r="AA89" s="532">
        <v>0</v>
      </c>
      <c r="AB89" s="532">
        <v>0</v>
      </c>
      <c r="AC89" s="531">
        <v>38734</v>
      </c>
      <c r="AD89" s="531">
        <v>940428</v>
      </c>
      <c r="AE89" s="530">
        <v>0</v>
      </c>
      <c r="AF89" s="532">
        <v>0</v>
      </c>
      <c r="AG89" s="530">
        <v>0</v>
      </c>
      <c r="AH89" s="530">
        <v>0</v>
      </c>
      <c r="AI89" s="532">
        <v>3927</v>
      </c>
      <c r="AJ89" s="531">
        <v>763009</v>
      </c>
      <c r="AK89" s="526" t="s">
        <v>696</v>
      </c>
      <c r="AL89" s="526" t="s">
        <v>696</v>
      </c>
      <c r="AM89" s="526" t="s">
        <v>696</v>
      </c>
      <c r="AN89" s="526" t="s">
        <v>696</v>
      </c>
      <c r="AO89" s="526" t="s">
        <v>696</v>
      </c>
      <c r="AP89" s="526" t="s">
        <v>696</v>
      </c>
    </row>
    <row r="90" spans="1:42" s="230" customFormat="1" ht="15" customHeight="1">
      <c r="A90" s="707"/>
      <c r="B90" s="238" t="s">
        <v>304</v>
      </c>
      <c r="C90" s="715" t="s">
        <v>709</v>
      </c>
      <c r="D90" s="526" t="s">
        <v>709</v>
      </c>
      <c r="E90" s="526" t="s">
        <v>709</v>
      </c>
      <c r="F90" s="526" t="s">
        <v>709</v>
      </c>
      <c r="G90" s="526" t="s">
        <v>709</v>
      </c>
      <c r="H90" s="526" t="s">
        <v>709</v>
      </c>
      <c r="I90" s="526" t="s">
        <v>709</v>
      </c>
      <c r="J90" s="526" t="s">
        <v>709</v>
      </c>
      <c r="K90" s="526" t="s">
        <v>709</v>
      </c>
      <c r="L90" s="526" t="s">
        <v>709</v>
      </c>
      <c r="M90" s="526" t="s">
        <v>709</v>
      </c>
      <c r="N90" s="526" t="s">
        <v>709</v>
      </c>
      <c r="O90" s="526" t="s">
        <v>709</v>
      </c>
      <c r="P90" s="526" t="s">
        <v>709</v>
      </c>
      <c r="Q90" s="203">
        <v>39887</v>
      </c>
      <c r="R90" s="203">
        <v>1039886</v>
      </c>
      <c r="S90" s="203">
        <v>15042</v>
      </c>
      <c r="T90" s="243">
        <v>1752957</v>
      </c>
      <c r="U90" s="237">
        <v>43</v>
      </c>
      <c r="V90" s="203">
        <v>1562656</v>
      </c>
      <c r="W90" s="531">
        <v>15607</v>
      </c>
      <c r="X90" s="603">
        <v>401254</v>
      </c>
      <c r="Y90" s="603">
        <v>28</v>
      </c>
      <c r="Z90" s="603">
        <v>433111</v>
      </c>
      <c r="AA90" s="532">
        <v>0</v>
      </c>
      <c r="AB90" s="532">
        <v>0</v>
      </c>
      <c r="AC90" s="531">
        <v>6813</v>
      </c>
      <c r="AD90" s="531">
        <v>1018489</v>
      </c>
      <c r="AE90" s="531">
        <v>1051</v>
      </c>
      <c r="AF90" s="532">
        <v>247188</v>
      </c>
      <c r="AG90" s="531">
        <v>1</v>
      </c>
      <c r="AH90" s="531">
        <v>379100</v>
      </c>
      <c r="AI90" s="532">
        <v>1303</v>
      </c>
      <c r="AJ90" s="531">
        <v>1204526</v>
      </c>
      <c r="AK90" s="526" t="s">
        <v>696</v>
      </c>
      <c r="AL90" s="526" t="s">
        <v>696</v>
      </c>
      <c r="AM90" s="526" t="s">
        <v>696</v>
      </c>
      <c r="AN90" s="526" t="s">
        <v>696</v>
      </c>
      <c r="AO90" s="526" t="s">
        <v>696</v>
      </c>
      <c r="AP90" s="526" t="s">
        <v>696</v>
      </c>
    </row>
    <row r="91" spans="1:42" s="230" customFormat="1" ht="15" customHeight="1">
      <c r="A91" s="707" t="s">
        <v>459</v>
      </c>
      <c r="B91" s="238" t="s">
        <v>303</v>
      </c>
      <c r="C91" s="204">
        <v>15452</v>
      </c>
      <c r="D91" s="203">
        <v>256990</v>
      </c>
      <c r="E91" s="203">
        <v>162501</v>
      </c>
      <c r="F91" s="203">
        <v>94489</v>
      </c>
      <c r="G91" s="530" t="s">
        <v>57</v>
      </c>
      <c r="H91" s="530" t="s">
        <v>57</v>
      </c>
      <c r="I91" s="203">
        <v>297661</v>
      </c>
      <c r="J91" s="603">
        <v>345291</v>
      </c>
      <c r="K91" s="530">
        <v>215747</v>
      </c>
      <c r="L91" s="530">
        <v>0</v>
      </c>
      <c r="M91" s="531">
        <v>0</v>
      </c>
      <c r="N91" s="601">
        <v>159868612</v>
      </c>
      <c r="O91" s="602">
        <v>158723550</v>
      </c>
      <c r="P91" s="835">
        <v>99.283748081831106</v>
      </c>
      <c r="Q91" s="203">
        <v>254522</v>
      </c>
      <c r="R91" s="203">
        <v>852876</v>
      </c>
      <c r="S91" s="203">
        <v>192878</v>
      </c>
      <c r="T91" s="243">
        <v>812878</v>
      </c>
      <c r="U91" s="237">
        <v>16807</v>
      </c>
      <c r="V91" s="203">
        <v>1110827</v>
      </c>
      <c r="W91" s="530">
        <v>0</v>
      </c>
      <c r="X91" s="532">
        <v>0</v>
      </c>
      <c r="Y91" s="601">
        <v>0</v>
      </c>
      <c r="Z91" s="601">
        <v>0</v>
      </c>
      <c r="AA91" s="532">
        <v>0</v>
      </c>
      <c r="AB91" s="532">
        <v>0</v>
      </c>
      <c r="AC91" s="531">
        <v>40755</v>
      </c>
      <c r="AD91" s="531">
        <v>947941</v>
      </c>
      <c r="AE91" s="530">
        <v>0</v>
      </c>
      <c r="AF91" s="532">
        <v>0</v>
      </c>
      <c r="AG91" s="530">
        <v>0</v>
      </c>
      <c r="AH91" s="530">
        <v>0</v>
      </c>
      <c r="AI91" s="532">
        <v>4082</v>
      </c>
      <c r="AJ91" s="531">
        <v>761836</v>
      </c>
      <c r="AK91" s="526" t="s">
        <v>696</v>
      </c>
      <c r="AL91" s="526" t="s">
        <v>696</v>
      </c>
      <c r="AM91" s="526" t="s">
        <v>696</v>
      </c>
      <c r="AN91" s="526" t="s">
        <v>696</v>
      </c>
      <c r="AO91" s="526" t="s">
        <v>696</v>
      </c>
      <c r="AP91" s="526" t="s">
        <v>696</v>
      </c>
    </row>
    <row r="92" spans="1:42" s="230" customFormat="1" ht="15" customHeight="1">
      <c r="A92" s="707"/>
      <c r="B92" s="238" t="s">
        <v>304</v>
      </c>
      <c r="C92" s="715" t="s">
        <v>709</v>
      </c>
      <c r="D92" s="526" t="s">
        <v>709</v>
      </c>
      <c r="E92" s="526" t="s">
        <v>709</v>
      </c>
      <c r="F92" s="526" t="s">
        <v>709</v>
      </c>
      <c r="G92" s="526" t="s">
        <v>709</v>
      </c>
      <c r="H92" s="526" t="s">
        <v>709</v>
      </c>
      <c r="I92" s="526" t="s">
        <v>709</v>
      </c>
      <c r="J92" s="526" t="s">
        <v>709</v>
      </c>
      <c r="K92" s="526" t="s">
        <v>709</v>
      </c>
      <c r="L92" s="526" t="s">
        <v>709</v>
      </c>
      <c r="M92" s="526" t="s">
        <v>709</v>
      </c>
      <c r="N92" s="526" t="s">
        <v>709</v>
      </c>
      <c r="O92" s="526" t="s">
        <v>709</v>
      </c>
      <c r="P92" s="526" t="s">
        <v>709</v>
      </c>
      <c r="Q92" s="203">
        <v>37387</v>
      </c>
      <c r="R92" s="203">
        <v>1032623</v>
      </c>
      <c r="S92" s="203">
        <v>13950</v>
      </c>
      <c r="T92" s="243">
        <v>1739629</v>
      </c>
      <c r="U92" s="237">
        <v>33</v>
      </c>
      <c r="V92" s="203">
        <v>1601800</v>
      </c>
      <c r="W92" s="531">
        <v>14604</v>
      </c>
      <c r="X92" s="532">
        <v>400679</v>
      </c>
      <c r="Y92" s="603">
        <v>26</v>
      </c>
      <c r="Z92" s="603">
        <v>442577</v>
      </c>
      <c r="AA92" s="532">
        <v>0</v>
      </c>
      <c r="AB92" s="532">
        <v>0</v>
      </c>
      <c r="AC92" s="531">
        <v>6535</v>
      </c>
      <c r="AD92" s="531">
        <v>1021340</v>
      </c>
      <c r="AE92" s="531">
        <v>988</v>
      </c>
      <c r="AF92" s="532">
        <v>249184</v>
      </c>
      <c r="AG92" s="531">
        <v>1</v>
      </c>
      <c r="AH92" s="531">
        <v>379100</v>
      </c>
      <c r="AI92" s="532">
        <v>1251</v>
      </c>
      <c r="AJ92" s="531">
        <v>1200894</v>
      </c>
      <c r="AK92" s="526" t="s">
        <v>696</v>
      </c>
      <c r="AL92" s="526" t="s">
        <v>696</v>
      </c>
      <c r="AM92" s="526" t="s">
        <v>696</v>
      </c>
      <c r="AN92" s="526" t="s">
        <v>696</v>
      </c>
      <c r="AO92" s="526" t="s">
        <v>696</v>
      </c>
      <c r="AP92" s="526" t="s">
        <v>696</v>
      </c>
    </row>
    <row r="93" spans="1:42" s="230" customFormat="1" ht="15" customHeight="1">
      <c r="A93" s="707" t="s">
        <v>460</v>
      </c>
      <c r="B93" s="238" t="s">
        <v>303</v>
      </c>
      <c r="C93" s="204">
        <v>15792</v>
      </c>
      <c r="D93" s="203">
        <v>251742</v>
      </c>
      <c r="E93" s="203">
        <v>158729</v>
      </c>
      <c r="F93" s="530">
        <v>93013</v>
      </c>
      <c r="G93" s="530" t="s">
        <v>57</v>
      </c>
      <c r="H93" s="530" t="s">
        <v>57</v>
      </c>
      <c r="I93" s="203">
        <v>297225</v>
      </c>
      <c r="J93" s="603">
        <v>343540</v>
      </c>
      <c r="K93" s="243">
        <v>218189</v>
      </c>
      <c r="L93" s="530">
        <v>0</v>
      </c>
      <c r="M93" s="531">
        <v>0</v>
      </c>
      <c r="N93" s="601">
        <v>159834141</v>
      </c>
      <c r="O93" s="602">
        <v>158145021</v>
      </c>
      <c r="P93" s="210">
        <v>98.94</v>
      </c>
      <c r="Q93" s="203">
        <v>276279</v>
      </c>
      <c r="R93" s="203">
        <v>827978</v>
      </c>
      <c r="S93" s="203">
        <v>209536</v>
      </c>
      <c r="T93" s="243">
        <v>783005</v>
      </c>
      <c r="U93" s="237">
        <v>19634</v>
      </c>
      <c r="V93" s="203">
        <v>1047982</v>
      </c>
      <c r="W93" s="530">
        <v>0</v>
      </c>
      <c r="X93" s="532">
        <v>0</v>
      </c>
      <c r="Y93" s="601">
        <v>0</v>
      </c>
      <c r="Z93" s="601">
        <v>0</v>
      </c>
      <c r="AA93" s="532">
        <v>0</v>
      </c>
      <c r="AB93" s="532">
        <v>0</v>
      </c>
      <c r="AC93" s="531">
        <v>42841</v>
      </c>
      <c r="AD93" s="531">
        <v>953791</v>
      </c>
      <c r="AE93" s="530">
        <v>0</v>
      </c>
      <c r="AF93" s="532">
        <v>0</v>
      </c>
      <c r="AG93" s="530">
        <v>0</v>
      </c>
      <c r="AH93" s="530">
        <v>0</v>
      </c>
      <c r="AI93" s="532">
        <v>4268</v>
      </c>
      <c r="AJ93" s="531">
        <v>760993</v>
      </c>
      <c r="AK93" s="526" t="s">
        <v>696</v>
      </c>
      <c r="AL93" s="526" t="s">
        <v>696</v>
      </c>
      <c r="AM93" s="526" t="s">
        <v>696</v>
      </c>
      <c r="AN93" s="526" t="s">
        <v>696</v>
      </c>
      <c r="AO93" s="526" t="s">
        <v>696</v>
      </c>
      <c r="AP93" s="526" t="s">
        <v>696</v>
      </c>
    </row>
    <row r="94" spans="1:42" s="230" customFormat="1" ht="15" customHeight="1">
      <c r="A94" s="707"/>
      <c r="B94" s="238" t="s">
        <v>304</v>
      </c>
      <c r="C94" s="715" t="s">
        <v>709</v>
      </c>
      <c r="D94" s="526" t="s">
        <v>709</v>
      </c>
      <c r="E94" s="526" t="s">
        <v>709</v>
      </c>
      <c r="F94" s="526" t="s">
        <v>709</v>
      </c>
      <c r="G94" s="526" t="s">
        <v>709</v>
      </c>
      <c r="H94" s="526" t="s">
        <v>709</v>
      </c>
      <c r="I94" s="526" t="s">
        <v>709</v>
      </c>
      <c r="J94" s="526" t="s">
        <v>709</v>
      </c>
      <c r="K94" s="526" t="s">
        <v>709</v>
      </c>
      <c r="L94" s="526" t="s">
        <v>709</v>
      </c>
      <c r="M94" s="526" t="s">
        <v>709</v>
      </c>
      <c r="N94" s="526" t="s">
        <v>709</v>
      </c>
      <c r="O94" s="526" t="s">
        <v>709</v>
      </c>
      <c r="P94" s="526" t="s">
        <v>709</v>
      </c>
      <c r="Q94" s="203">
        <v>35009</v>
      </c>
      <c r="R94" s="203">
        <v>1022469</v>
      </c>
      <c r="S94" s="203">
        <v>12932</v>
      </c>
      <c r="T94" s="243">
        <v>1724676</v>
      </c>
      <c r="U94" s="237">
        <v>34</v>
      </c>
      <c r="V94" s="203">
        <v>1571409</v>
      </c>
      <c r="W94" s="531">
        <v>13703</v>
      </c>
      <c r="X94" s="532">
        <v>396551</v>
      </c>
      <c r="Y94" s="603">
        <v>26</v>
      </c>
      <c r="Z94" s="603">
        <v>446596</v>
      </c>
      <c r="AA94" s="532">
        <v>0</v>
      </c>
      <c r="AB94" s="532">
        <v>0</v>
      </c>
      <c r="AC94" s="531">
        <v>6196</v>
      </c>
      <c r="AD94" s="531">
        <v>1023050</v>
      </c>
      <c r="AE94" s="531">
        <v>926</v>
      </c>
      <c r="AF94" s="532">
        <v>248337</v>
      </c>
      <c r="AG94" s="531">
        <v>1</v>
      </c>
      <c r="AH94" s="531">
        <v>379100</v>
      </c>
      <c r="AI94" s="532">
        <v>1192</v>
      </c>
      <c r="AJ94" s="531">
        <v>1194923</v>
      </c>
      <c r="AK94" s="526" t="s">
        <v>696</v>
      </c>
      <c r="AL94" s="526" t="s">
        <v>696</v>
      </c>
      <c r="AM94" s="526" t="s">
        <v>696</v>
      </c>
      <c r="AN94" s="526" t="s">
        <v>696</v>
      </c>
      <c r="AO94" s="526" t="s">
        <v>696</v>
      </c>
      <c r="AP94" s="526" t="s">
        <v>696</v>
      </c>
    </row>
    <row r="95" spans="1:42" s="230" customFormat="1" ht="15" customHeight="1">
      <c r="A95" s="707" t="s">
        <v>461</v>
      </c>
      <c r="B95" s="238" t="s">
        <v>303</v>
      </c>
      <c r="C95" s="204">
        <v>16024</v>
      </c>
      <c r="D95" s="203">
        <v>252268</v>
      </c>
      <c r="E95" s="203">
        <v>158591</v>
      </c>
      <c r="F95" s="530">
        <v>93677</v>
      </c>
      <c r="G95" s="530" t="s">
        <v>57</v>
      </c>
      <c r="H95" s="530" t="s">
        <v>57</v>
      </c>
      <c r="I95" s="203">
        <v>284708</v>
      </c>
      <c r="J95" s="603">
        <v>326493</v>
      </c>
      <c r="K95" s="530">
        <v>213967</v>
      </c>
      <c r="L95" s="530">
        <v>0</v>
      </c>
      <c r="M95" s="531">
        <v>0</v>
      </c>
      <c r="N95" s="601">
        <v>154368216</v>
      </c>
      <c r="O95" s="602">
        <v>152069799</v>
      </c>
      <c r="P95" s="210">
        <v>98.51</v>
      </c>
      <c r="Q95" s="203">
        <v>296764</v>
      </c>
      <c r="R95" s="203">
        <v>806460</v>
      </c>
      <c r="S95" s="203">
        <v>226611</v>
      </c>
      <c r="T95" s="243">
        <v>758643</v>
      </c>
      <c r="U95" s="237">
        <v>21051</v>
      </c>
      <c r="V95" s="203">
        <v>1010470</v>
      </c>
      <c r="W95" s="530">
        <v>0</v>
      </c>
      <c r="X95" s="532">
        <v>0</v>
      </c>
      <c r="Y95" s="601">
        <v>0</v>
      </c>
      <c r="Z95" s="601">
        <v>0</v>
      </c>
      <c r="AA95" s="532">
        <v>0</v>
      </c>
      <c r="AB95" s="532">
        <v>0</v>
      </c>
      <c r="AC95" s="531">
        <v>44709</v>
      </c>
      <c r="AD95" s="531">
        <v>957128</v>
      </c>
      <c r="AE95" s="530">
        <v>0</v>
      </c>
      <c r="AF95" s="532">
        <v>0</v>
      </c>
      <c r="AG95" s="530">
        <v>0</v>
      </c>
      <c r="AH95" s="530">
        <v>0</v>
      </c>
      <c r="AI95" s="532">
        <v>4393</v>
      </c>
      <c r="AJ95" s="531">
        <v>762108</v>
      </c>
      <c r="AK95" s="526" t="s">
        <v>696</v>
      </c>
      <c r="AL95" s="526" t="s">
        <v>696</v>
      </c>
      <c r="AM95" s="526" t="s">
        <v>696</v>
      </c>
      <c r="AN95" s="526" t="s">
        <v>696</v>
      </c>
      <c r="AO95" s="526" t="s">
        <v>696</v>
      </c>
      <c r="AP95" s="526" t="s">
        <v>696</v>
      </c>
    </row>
    <row r="96" spans="1:42" s="230" customFormat="1" ht="15" customHeight="1">
      <c r="A96" s="707"/>
      <c r="B96" s="238" t="s">
        <v>304</v>
      </c>
      <c r="C96" s="715" t="s">
        <v>709</v>
      </c>
      <c r="D96" s="526" t="s">
        <v>709</v>
      </c>
      <c r="E96" s="526" t="s">
        <v>709</v>
      </c>
      <c r="F96" s="526" t="s">
        <v>709</v>
      </c>
      <c r="G96" s="526" t="s">
        <v>709</v>
      </c>
      <c r="H96" s="526" t="s">
        <v>709</v>
      </c>
      <c r="I96" s="526" t="s">
        <v>709</v>
      </c>
      <c r="J96" s="526" t="s">
        <v>709</v>
      </c>
      <c r="K96" s="526" t="s">
        <v>709</v>
      </c>
      <c r="L96" s="526" t="s">
        <v>709</v>
      </c>
      <c r="M96" s="526" t="s">
        <v>709</v>
      </c>
      <c r="N96" s="526" t="s">
        <v>709</v>
      </c>
      <c r="O96" s="526" t="s">
        <v>709</v>
      </c>
      <c r="P96" s="526" t="s">
        <v>709</v>
      </c>
      <c r="Q96" s="203">
        <v>32818</v>
      </c>
      <c r="R96" s="203">
        <v>1012467</v>
      </c>
      <c r="S96" s="203">
        <v>11926</v>
      </c>
      <c r="T96" s="243">
        <v>1716639</v>
      </c>
      <c r="U96" s="237">
        <v>25</v>
      </c>
      <c r="V96" s="203">
        <v>1383780</v>
      </c>
      <c r="W96" s="531">
        <v>12963</v>
      </c>
      <c r="X96" s="603">
        <v>393489</v>
      </c>
      <c r="Y96" s="603">
        <v>21</v>
      </c>
      <c r="Z96" s="603">
        <v>465362</v>
      </c>
      <c r="AA96" s="532">
        <v>0</v>
      </c>
      <c r="AB96" s="532">
        <v>0</v>
      </c>
      <c r="AC96" s="531">
        <v>5902</v>
      </c>
      <c r="AD96" s="531">
        <v>1024823</v>
      </c>
      <c r="AE96" s="531">
        <v>848</v>
      </c>
      <c r="AF96" s="532">
        <v>250411</v>
      </c>
      <c r="AG96" s="531">
        <v>1</v>
      </c>
      <c r="AH96" s="531">
        <v>379100</v>
      </c>
      <c r="AI96" s="532">
        <v>1133</v>
      </c>
      <c r="AJ96" s="531">
        <v>1190190</v>
      </c>
      <c r="AK96" s="526" t="s">
        <v>696</v>
      </c>
      <c r="AL96" s="526" t="s">
        <v>696</v>
      </c>
      <c r="AM96" s="526" t="s">
        <v>696</v>
      </c>
      <c r="AN96" s="526" t="s">
        <v>696</v>
      </c>
      <c r="AO96" s="526" t="s">
        <v>696</v>
      </c>
      <c r="AP96" s="526" t="s">
        <v>696</v>
      </c>
    </row>
    <row r="97" spans="1:60" s="230" customFormat="1" ht="15" customHeight="1">
      <c r="A97" s="708" t="s">
        <v>462</v>
      </c>
      <c r="B97" s="238" t="s">
        <v>303</v>
      </c>
      <c r="C97" s="204">
        <v>16160</v>
      </c>
      <c r="D97" s="203">
        <v>255745</v>
      </c>
      <c r="E97" s="203">
        <v>160476</v>
      </c>
      <c r="F97" s="203">
        <v>95269</v>
      </c>
      <c r="G97" s="530" t="s">
        <v>57</v>
      </c>
      <c r="H97" s="530" t="s">
        <v>57</v>
      </c>
      <c r="I97" s="203">
        <v>288018</v>
      </c>
      <c r="J97" s="603">
        <v>330733</v>
      </c>
      <c r="K97" s="243">
        <v>216067</v>
      </c>
      <c r="L97" s="530">
        <v>0</v>
      </c>
      <c r="M97" s="531">
        <v>0</v>
      </c>
      <c r="N97" s="601">
        <v>159086006</v>
      </c>
      <c r="O97" s="602">
        <v>156425468</v>
      </c>
      <c r="P97" s="210">
        <v>98.33</v>
      </c>
      <c r="Q97" s="203">
        <v>315371</v>
      </c>
      <c r="R97" s="203">
        <v>788373</v>
      </c>
      <c r="S97" s="719">
        <v>240693</v>
      </c>
      <c r="T97" s="243">
        <v>740356</v>
      </c>
      <c r="U97" s="237">
        <v>23302</v>
      </c>
      <c r="V97" s="203">
        <v>939499</v>
      </c>
      <c r="W97" s="530">
        <v>0</v>
      </c>
      <c r="X97" s="532">
        <v>0</v>
      </c>
      <c r="Y97" s="601">
        <v>0</v>
      </c>
      <c r="Z97" s="601">
        <v>0</v>
      </c>
      <c r="AA97" s="532">
        <v>0</v>
      </c>
      <c r="AB97" s="532">
        <v>0</v>
      </c>
      <c r="AC97" s="531">
        <v>46758</v>
      </c>
      <c r="AD97" s="531">
        <v>963138</v>
      </c>
      <c r="AE97" s="530">
        <v>0</v>
      </c>
      <c r="AF97" s="532">
        <v>0</v>
      </c>
      <c r="AG97" s="530">
        <v>0</v>
      </c>
      <c r="AH97" s="530">
        <v>0</v>
      </c>
      <c r="AI97" s="532">
        <v>4618</v>
      </c>
      <c r="AJ97" s="531">
        <v>758932</v>
      </c>
      <c r="AK97" s="526" t="s">
        <v>696</v>
      </c>
      <c r="AL97" s="526" t="s">
        <v>696</v>
      </c>
      <c r="AM97" s="526" t="s">
        <v>696</v>
      </c>
      <c r="AN97" s="526" t="s">
        <v>696</v>
      </c>
      <c r="AO97" s="526" t="s">
        <v>696</v>
      </c>
      <c r="AP97" s="526" t="s">
        <v>696</v>
      </c>
    </row>
    <row r="98" spans="1:60" s="230" customFormat="1" ht="15" customHeight="1">
      <c r="A98" s="708"/>
      <c r="B98" s="238" t="s">
        <v>304</v>
      </c>
      <c r="C98" s="715" t="s">
        <v>709</v>
      </c>
      <c r="D98" s="526" t="s">
        <v>709</v>
      </c>
      <c r="E98" s="526" t="s">
        <v>709</v>
      </c>
      <c r="F98" s="526" t="s">
        <v>709</v>
      </c>
      <c r="G98" s="526" t="s">
        <v>709</v>
      </c>
      <c r="H98" s="526" t="s">
        <v>709</v>
      </c>
      <c r="I98" s="526" t="s">
        <v>709</v>
      </c>
      <c r="J98" s="526" t="s">
        <v>709</v>
      </c>
      <c r="K98" s="526" t="s">
        <v>709</v>
      </c>
      <c r="L98" s="526" t="s">
        <v>709</v>
      </c>
      <c r="M98" s="526" t="s">
        <v>709</v>
      </c>
      <c r="N98" s="526" t="s">
        <v>709</v>
      </c>
      <c r="O98" s="526" t="s">
        <v>709</v>
      </c>
      <c r="P98" s="526" t="s">
        <v>709</v>
      </c>
      <c r="Q98" s="203">
        <v>30222</v>
      </c>
      <c r="R98" s="203">
        <v>1008505</v>
      </c>
      <c r="S98" s="719">
        <v>10911</v>
      </c>
      <c r="T98" s="243">
        <v>1703611</v>
      </c>
      <c r="U98" s="237">
        <v>18</v>
      </c>
      <c r="V98" s="203">
        <v>1403150</v>
      </c>
      <c r="W98" s="531">
        <v>11793</v>
      </c>
      <c r="X98" s="532">
        <v>391365</v>
      </c>
      <c r="Y98" s="603">
        <v>18</v>
      </c>
      <c r="Z98" s="603">
        <v>488433</v>
      </c>
      <c r="AA98" s="532">
        <v>0</v>
      </c>
      <c r="AB98" s="532">
        <v>0</v>
      </c>
      <c r="AC98" s="531">
        <v>5617</v>
      </c>
      <c r="AD98" s="531">
        <v>1026873</v>
      </c>
      <c r="AE98" s="531">
        <v>784</v>
      </c>
      <c r="AF98" s="532">
        <v>249167</v>
      </c>
      <c r="AG98" s="531">
        <v>1</v>
      </c>
      <c r="AH98" s="531">
        <v>379100</v>
      </c>
      <c r="AI98" s="532">
        <v>1081</v>
      </c>
      <c r="AJ98" s="531">
        <v>1182460</v>
      </c>
      <c r="AK98" s="526" t="s">
        <v>696</v>
      </c>
      <c r="AL98" s="526" t="s">
        <v>696</v>
      </c>
      <c r="AM98" s="526" t="s">
        <v>696</v>
      </c>
      <c r="AN98" s="526" t="s">
        <v>696</v>
      </c>
      <c r="AO98" s="526" t="s">
        <v>696</v>
      </c>
      <c r="AP98" s="526" t="s">
        <v>696</v>
      </c>
    </row>
    <row r="99" spans="1:60" s="230" customFormat="1" ht="15" customHeight="1">
      <c r="A99" s="551" t="s">
        <v>463</v>
      </c>
      <c r="B99" s="238" t="s">
        <v>303</v>
      </c>
      <c r="C99" s="204">
        <v>16179</v>
      </c>
      <c r="D99" s="203">
        <v>256039</v>
      </c>
      <c r="E99" s="203">
        <v>159932</v>
      </c>
      <c r="F99" s="203">
        <v>96107</v>
      </c>
      <c r="G99" s="530" t="s">
        <v>57</v>
      </c>
      <c r="H99" s="530" t="s">
        <v>57</v>
      </c>
      <c r="I99" s="203">
        <v>287934</v>
      </c>
      <c r="J99" s="603">
        <v>330595</v>
      </c>
      <c r="K99" s="243">
        <v>216940</v>
      </c>
      <c r="L99" s="530">
        <v>0</v>
      </c>
      <c r="M99" s="531">
        <v>0</v>
      </c>
      <c r="N99" s="601">
        <v>165208764</v>
      </c>
      <c r="O99" s="602">
        <v>162465656</v>
      </c>
      <c r="P99" s="210">
        <v>98.34</v>
      </c>
      <c r="Q99" s="203">
        <v>331568</v>
      </c>
      <c r="R99" s="203">
        <v>779120</v>
      </c>
      <c r="S99" s="203">
        <v>253849</v>
      </c>
      <c r="T99" s="243">
        <v>727435</v>
      </c>
      <c r="U99" s="237">
        <v>24195</v>
      </c>
      <c r="V99" s="203">
        <v>952403</v>
      </c>
      <c r="W99" s="530">
        <v>0</v>
      </c>
      <c r="X99" s="532">
        <v>0</v>
      </c>
      <c r="Y99" s="601">
        <v>0</v>
      </c>
      <c r="Z99" s="601">
        <v>0</v>
      </c>
      <c r="AA99" s="532">
        <v>0</v>
      </c>
      <c r="AB99" s="532">
        <v>0</v>
      </c>
      <c r="AC99" s="531">
        <v>48712</v>
      </c>
      <c r="AD99" s="531">
        <v>964798</v>
      </c>
      <c r="AE99" s="530">
        <v>0</v>
      </c>
      <c r="AF99" s="532">
        <v>0</v>
      </c>
      <c r="AG99" s="530">
        <v>0</v>
      </c>
      <c r="AH99" s="530">
        <v>0</v>
      </c>
      <c r="AI99" s="532">
        <v>4812</v>
      </c>
      <c r="AJ99" s="531">
        <v>754797</v>
      </c>
      <c r="AK99" s="526" t="s">
        <v>696</v>
      </c>
      <c r="AL99" s="526" t="s">
        <v>696</v>
      </c>
      <c r="AM99" s="526" t="s">
        <v>696</v>
      </c>
      <c r="AN99" s="526" t="s">
        <v>696</v>
      </c>
      <c r="AO99" s="526" t="s">
        <v>696</v>
      </c>
      <c r="AP99" s="526" t="s">
        <v>696</v>
      </c>
    </row>
    <row r="100" spans="1:60" s="230" customFormat="1" ht="15" customHeight="1">
      <c r="A100" s="551"/>
      <c r="B100" s="238" t="s">
        <v>304</v>
      </c>
      <c r="C100" s="715" t="s">
        <v>709</v>
      </c>
      <c r="D100" s="526" t="s">
        <v>709</v>
      </c>
      <c r="E100" s="526" t="s">
        <v>709</v>
      </c>
      <c r="F100" s="526" t="s">
        <v>709</v>
      </c>
      <c r="G100" s="526" t="s">
        <v>709</v>
      </c>
      <c r="H100" s="526" t="s">
        <v>709</v>
      </c>
      <c r="I100" s="526" t="s">
        <v>709</v>
      </c>
      <c r="J100" s="526" t="s">
        <v>709</v>
      </c>
      <c r="K100" s="526" t="s">
        <v>709</v>
      </c>
      <c r="L100" s="526" t="s">
        <v>709</v>
      </c>
      <c r="M100" s="526" t="s">
        <v>709</v>
      </c>
      <c r="N100" s="526" t="s">
        <v>709</v>
      </c>
      <c r="O100" s="526" t="s">
        <v>709</v>
      </c>
      <c r="P100" s="526" t="s">
        <v>709</v>
      </c>
      <c r="Q100" s="203">
        <v>27510</v>
      </c>
      <c r="R100" s="203">
        <v>997722</v>
      </c>
      <c r="S100" s="203">
        <v>9801</v>
      </c>
      <c r="T100" s="243">
        <v>1680170</v>
      </c>
      <c r="U100" s="237">
        <v>16</v>
      </c>
      <c r="V100" s="203">
        <v>1437969</v>
      </c>
      <c r="W100" s="531">
        <v>10653</v>
      </c>
      <c r="X100" s="532">
        <v>388843</v>
      </c>
      <c r="Y100" s="603">
        <v>17</v>
      </c>
      <c r="Z100" s="603">
        <v>490082</v>
      </c>
      <c r="AA100" s="532">
        <v>0</v>
      </c>
      <c r="AB100" s="532">
        <v>0</v>
      </c>
      <c r="AC100" s="531">
        <v>5286</v>
      </c>
      <c r="AD100" s="531">
        <v>1024835</v>
      </c>
      <c r="AE100" s="531">
        <v>706</v>
      </c>
      <c r="AF100" s="532">
        <v>249795</v>
      </c>
      <c r="AG100" s="531">
        <v>1</v>
      </c>
      <c r="AH100" s="531">
        <v>377600</v>
      </c>
      <c r="AI100" s="532">
        <v>1031</v>
      </c>
      <c r="AJ100" s="531">
        <v>1176212</v>
      </c>
      <c r="AK100" s="526" t="s">
        <v>696</v>
      </c>
      <c r="AL100" s="526" t="s">
        <v>696</v>
      </c>
      <c r="AM100" s="526" t="s">
        <v>696</v>
      </c>
      <c r="AN100" s="526" t="s">
        <v>696</v>
      </c>
      <c r="AO100" s="526" t="s">
        <v>696</v>
      </c>
      <c r="AP100" s="526" t="s">
        <v>696</v>
      </c>
    </row>
    <row r="101" spans="1:60" s="231" customFormat="1" ht="15" customHeight="1">
      <c r="A101" s="551" t="s">
        <v>206</v>
      </c>
      <c r="B101" s="238" t="s">
        <v>303</v>
      </c>
      <c r="C101" s="204">
        <v>16260</v>
      </c>
      <c r="D101" s="203">
        <v>254130</v>
      </c>
      <c r="E101" s="203">
        <v>157975</v>
      </c>
      <c r="F101" s="203">
        <v>96155</v>
      </c>
      <c r="G101" s="530">
        <v>0</v>
      </c>
      <c r="H101" s="530">
        <v>0</v>
      </c>
      <c r="I101" s="203">
        <v>287507</v>
      </c>
      <c r="J101" s="603">
        <v>329835</v>
      </c>
      <c r="K101" s="243">
        <v>217965</v>
      </c>
      <c r="L101" s="530">
        <v>0</v>
      </c>
      <c r="M101" s="531">
        <v>0</v>
      </c>
      <c r="N101" s="601">
        <v>168394649</v>
      </c>
      <c r="O101" s="602">
        <v>165503844</v>
      </c>
      <c r="P101" s="210">
        <v>98.28</v>
      </c>
      <c r="Q101" s="203">
        <v>346331</v>
      </c>
      <c r="R101" s="203">
        <v>760625</v>
      </c>
      <c r="S101" s="203">
        <v>267178</v>
      </c>
      <c r="T101" s="243">
        <v>707754</v>
      </c>
      <c r="U101" s="237">
        <v>23601</v>
      </c>
      <c r="V101" s="203">
        <v>927318</v>
      </c>
      <c r="W101" s="530" t="s">
        <v>57</v>
      </c>
      <c r="X101" s="532" t="s">
        <v>57</v>
      </c>
      <c r="Y101" s="530">
        <v>0</v>
      </c>
      <c r="Z101" s="530">
        <v>0</v>
      </c>
      <c r="AA101" s="532">
        <v>0</v>
      </c>
      <c r="AB101" s="532">
        <v>0</v>
      </c>
      <c r="AC101" s="531">
        <v>50508</v>
      </c>
      <c r="AD101" s="531">
        <v>963785.02217470505</v>
      </c>
      <c r="AE101" s="530">
        <v>0</v>
      </c>
      <c r="AF101" s="532">
        <v>0</v>
      </c>
      <c r="AG101" s="530">
        <v>0</v>
      </c>
      <c r="AH101" s="530">
        <v>0</v>
      </c>
      <c r="AI101" s="532">
        <v>5044</v>
      </c>
      <c r="AJ101" s="531">
        <v>746904.73830293422</v>
      </c>
      <c r="AK101" s="526" t="s">
        <v>696</v>
      </c>
      <c r="AL101" s="526" t="s">
        <v>696</v>
      </c>
      <c r="AM101" s="526" t="s">
        <v>696</v>
      </c>
      <c r="AN101" s="526" t="s">
        <v>696</v>
      </c>
      <c r="AO101" s="526" t="s">
        <v>696</v>
      </c>
      <c r="AP101" s="526" t="s">
        <v>696</v>
      </c>
      <c r="AQ101" s="226"/>
      <c r="AR101" s="226"/>
      <c r="AS101" s="226"/>
      <c r="AT101" s="226"/>
      <c r="AU101" s="226"/>
      <c r="AV101" s="226"/>
      <c r="AW101" s="226"/>
      <c r="AX101" s="226"/>
      <c r="AY101" s="226"/>
      <c r="AZ101" s="226"/>
      <c r="BA101" s="226"/>
      <c r="BB101" s="226"/>
      <c r="BC101" s="226"/>
      <c r="BD101" s="226"/>
      <c r="BE101" s="226"/>
      <c r="BF101" s="226"/>
      <c r="BG101" s="226"/>
      <c r="BH101" s="226"/>
    </row>
    <row r="102" spans="1:60" s="231" customFormat="1" ht="15" customHeight="1">
      <c r="A102" s="551"/>
      <c r="B102" s="238" t="s">
        <v>304</v>
      </c>
      <c r="C102" s="526" t="s">
        <v>742</v>
      </c>
      <c r="D102" s="526" t="s">
        <v>742</v>
      </c>
      <c r="E102" s="526" t="s">
        <v>742</v>
      </c>
      <c r="F102" s="526" t="s">
        <v>742</v>
      </c>
      <c r="G102" s="526" t="s">
        <v>742</v>
      </c>
      <c r="H102" s="526" t="s">
        <v>742</v>
      </c>
      <c r="I102" s="526" t="s">
        <v>742</v>
      </c>
      <c r="J102" s="526" t="s">
        <v>742</v>
      </c>
      <c r="K102" s="526" t="s">
        <v>742</v>
      </c>
      <c r="L102" s="526" t="s">
        <v>742</v>
      </c>
      <c r="M102" s="526" t="s">
        <v>742</v>
      </c>
      <c r="N102" s="526" t="s">
        <v>742</v>
      </c>
      <c r="O102" s="526" t="s">
        <v>742</v>
      </c>
      <c r="P102" s="526" t="s">
        <v>742</v>
      </c>
      <c r="Q102" s="203">
        <v>24969</v>
      </c>
      <c r="R102" s="203">
        <v>990414</v>
      </c>
      <c r="S102" s="203">
        <v>8824</v>
      </c>
      <c r="T102" s="243">
        <v>1658076</v>
      </c>
      <c r="U102" s="237">
        <v>16</v>
      </c>
      <c r="V102" s="203">
        <v>1456688</v>
      </c>
      <c r="W102" s="531">
        <v>9526</v>
      </c>
      <c r="X102" s="532">
        <v>386510</v>
      </c>
      <c r="Y102" s="531">
        <v>15</v>
      </c>
      <c r="Z102" s="531">
        <v>506553</v>
      </c>
      <c r="AA102" s="532">
        <v>0</v>
      </c>
      <c r="AB102" s="532">
        <v>0</v>
      </c>
      <c r="AC102" s="531">
        <v>4981</v>
      </c>
      <c r="AD102" s="531">
        <v>1022914</v>
      </c>
      <c r="AE102" s="531">
        <v>633</v>
      </c>
      <c r="AF102" s="532">
        <v>248342</v>
      </c>
      <c r="AG102" s="531">
        <v>1</v>
      </c>
      <c r="AH102" s="531">
        <v>376400</v>
      </c>
      <c r="AI102" s="532">
        <v>974</v>
      </c>
      <c r="AJ102" s="531">
        <v>1163910</v>
      </c>
      <c r="AK102" s="526" t="s">
        <v>696</v>
      </c>
      <c r="AL102" s="526" t="s">
        <v>696</v>
      </c>
      <c r="AM102" s="526" t="s">
        <v>696</v>
      </c>
      <c r="AN102" s="526" t="s">
        <v>696</v>
      </c>
      <c r="AO102" s="526" t="s">
        <v>696</v>
      </c>
      <c r="AP102" s="526" t="s">
        <v>696</v>
      </c>
      <c r="AQ102" s="226"/>
      <c r="AR102" s="226"/>
      <c r="AS102" s="226"/>
      <c r="AT102" s="226"/>
      <c r="AU102" s="226"/>
      <c r="AV102" s="226"/>
      <c r="AW102" s="226"/>
      <c r="AX102" s="226"/>
      <c r="AY102" s="226"/>
      <c r="AZ102" s="226"/>
      <c r="BA102" s="226"/>
      <c r="BB102" s="226"/>
      <c r="BC102" s="226"/>
      <c r="BD102" s="226"/>
      <c r="BE102" s="226"/>
      <c r="BF102" s="226"/>
      <c r="BG102" s="226"/>
      <c r="BH102" s="226"/>
    </row>
    <row r="103" spans="1:60" s="231" customFormat="1" ht="15" customHeight="1">
      <c r="A103" s="551" t="s">
        <v>305</v>
      </c>
      <c r="B103" s="238" t="s">
        <v>303</v>
      </c>
      <c r="C103" s="204">
        <v>16525</v>
      </c>
      <c r="D103" s="203">
        <v>257400</v>
      </c>
      <c r="E103" s="203">
        <v>159673</v>
      </c>
      <c r="F103" s="203">
        <v>97727</v>
      </c>
      <c r="G103" s="530">
        <v>0</v>
      </c>
      <c r="H103" s="530">
        <v>0</v>
      </c>
      <c r="I103" s="203">
        <v>287783</v>
      </c>
      <c r="J103" s="603">
        <v>329819</v>
      </c>
      <c r="K103" s="243">
        <v>219102</v>
      </c>
      <c r="L103" s="530">
        <v>0</v>
      </c>
      <c r="M103" s="531">
        <v>0</v>
      </c>
      <c r="N103" s="601">
        <v>171986427</v>
      </c>
      <c r="O103" s="602">
        <v>169881389</v>
      </c>
      <c r="P103" s="210">
        <v>98.77</v>
      </c>
      <c r="Q103" s="203">
        <v>354518</v>
      </c>
      <c r="R103" s="203">
        <v>728996.17886256834</v>
      </c>
      <c r="S103" s="203">
        <v>276789</v>
      </c>
      <c r="T103" s="243">
        <v>680102</v>
      </c>
      <c r="U103" s="237">
        <v>20390</v>
      </c>
      <c r="V103" s="203">
        <v>790354</v>
      </c>
      <c r="W103" s="530" t="s">
        <v>57</v>
      </c>
      <c r="X103" s="532" t="s">
        <v>57</v>
      </c>
      <c r="Y103" s="530">
        <v>0</v>
      </c>
      <c r="Z103" s="530">
        <v>0</v>
      </c>
      <c r="AA103" s="532">
        <v>0</v>
      </c>
      <c r="AB103" s="532">
        <v>0</v>
      </c>
      <c r="AC103" s="531">
        <v>52072</v>
      </c>
      <c r="AD103" s="531">
        <v>963785.43747119373</v>
      </c>
      <c r="AE103" s="530">
        <v>0</v>
      </c>
      <c r="AF103" s="532">
        <v>0</v>
      </c>
      <c r="AG103" s="530">
        <v>0</v>
      </c>
      <c r="AH103" s="530">
        <v>0</v>
      </c>
      <c r="AI103" s="532">
        <v>5267</v>
      </c>
      <c r="AJ103" s="531">
        <v>739692.7093221948</v>
      </c>
      <c r="AK103" s="526" t="s">
        <v>696</v>
      </c>
      <c r="AL103" s="526" t="s">
        <v>696</v>
      </c>
      <c r="AM103" s="526" t="s">
        <v>696</v>
      </c>
      <c r="AN103" s="526" t="s">
        <v>696</v>
      </c>
      <c r="AO103" s="526" t="s">
        <v>696</v>
      </c>
      <c r="AP103" s="526" t="s">
        <v>696</v>
      </c>
      <c r="AQ103" s="226"/>
      <c r="AR103" s="226"/>
      <c r="AS103" s="226"/>
      <c r="AT103" s="226"/>
      <c r="AU103" s="226"/>
      <c r="AV103" s="226"/>
      <c r="AW103" s="226"/>
      <c r="AX103" s="226"/>
      <c r="AY103" s="226"/>
      <c r="AZ103" s="226"/>
      <c r="BA103" s="226"/>
      <c r="BB103" s="226"/>
      <c r="BC103" s="226"/>
      <c r="BD103" s="226"/>
      <c r="BE103" s="226"/>
      <c r="BF103" s="226"/>
      <c r="BG103" s="226"/>
      <c r="BH103" s="226"/>
    </row>
    <row r="104" spans="1:60" s="231" customFormat="1" ht="15" customHeight="1">
      <c r="A104" s="551"/>
      <c r="B104" s="238" t="s">
        <v>304</v>
      </c>
      <c r="C104" s="526" t="s">
        <v>742</v>
      </c>
      <c r="D104" s="526" t="s">
        <v>742</v>
      </c>
      <c r="E104" s="526" t="s">
        <v>742</v>
      </c>
      <c r="F104" s="526" t="s">
        <v>742</v>
      </c>
      <c r="G104" s="526" t="s">
        <v>742</v>
      </c>
      <c r="H104" s="526" t="s">
        <v>742</v>
      </c>
      <c r="I104" s="526" t="s">
        <v>742</v>
      </c>
      <c r="J104" s="526" t="s">
        <v>742</v>
      </c>
      <c r="K104" s="526" t="s">
        <v>742</v>
      </c>
      <c r="L104" s="526" t="s">
        <v>742</v>
      </c>
      <c r="M104" s="526" t="s">
        <v>742</v>
      </c>
      <c r="N104" s="526" t="s">
        <v>742</v>
      </c>
      <c r="O104" s="526" t="s">
        <v>742</v>
      </c>
      <c r="P104" s="526" t="s">
        <v>742</v>
      </c>
      <c r="Q104" s="203">
        <v>22507</v>
      </c>
      <c r="R104" s="203">
        <v>981536.71165807708</v>
      </c>
      <c r="S104" s="203">
        <v>7851</v>
      </c>
      <c r="T104" s="243">
        <v>1632691</v>
      </c>
      <c r="U104" s="237">
        <v>16</v>
      </c>
      <c r="V104" s="203">
        <v>1450300</v>
      </c>
      <c r="W104" s="531">
        <v>8441</v>
      </c>
      <c r="X104" s="532">
        <v>383065</v>
      </c>
      <c r="Y104" s="531">
        <v>14</v>
      </c>
      <c r="Z104" s="531">
        <v>473550</v>
      </c>
      <c r="AA104" s="532">
        <v>0</v>
      </c>
      <c r="AB104" s="532">
        <v>0</v>
      </c>
      <c r="AC104" s="531">
        <v>4692</v>
      </c>
      <c r="AD104" s="531">
        <v>1023235.2301790281</v>
      </c>
      <c r="AE104" s="531">
        <v>576</v>
      </c>
      <c r="AF104" s="532">
        <v>247492.88194444444</v>
      </c>
      <c r="AG104" s="531">
        <v>1</v>
      </c>
      <c r="AH104" s="531">
        <v>372600</v>
      </c>
      <c r="AI104" s="532">
        <v>917</v>
      </c>
      <c r="AJ104" s="531">
        <v>1163508.0697928027</v>
      </c>
      <c r="AK104" s="526" t="s">
        <v>696</v>
      </c>
      <c r="AL104" s="526" t="s">
        <v>696</v>
      </c>
      <c r="AM104" s="526" t="s">
        <v>696</v>
      </c>
      <c r="AN104" s="526" t="s">
        <v>696</v>
      </c>
      <c r="AO104" s="526" t="s">
        <v>696</v>
      </c>
      <c r="AP104" s="526" t="s">
        <v>696</v>
      </c>
      <c r="AQ104" s="226"/>
      <c r="AR104" s="226"/>
      <c r="AS104" s="226"/>
      <c r="AT104" s="226"/>
      <c r="AU104" s="226"/>
      <c r="AV104" s="226"/>
      <c r="AW104" s="226"/>
      <c r="AX104" s="226"/>
      <c r="AY104" s="226"/>
      <c r="AZ104" s="226"/>
      <c r="BA104" s="226"/>
      <c r="BB104" s="226"/>
      <c r="BC104" s="226"/>
      <c r="BD104" s="226"/>
      <c r="BE104" s="226"/>
      <c r="BF104" s="226"/>
      <c r="BG104" s="226"/>
      <c r="BH104" s="226"/>
    </row>
    <row r="105" spans="1:60" s="231" customFormat="1" ht="15" customHeight="1">
      <c r="A105" s="551" t="s">
        <v>465</v>
      </c>
      <c r="B105" s="238" t="s">
        <v>303</v>
      </c>
      <c r="C105" s="204">
        <v>16927</v>
      </c>
      <c r="D105" s="203">
        <v>261952</v>
      </c>
      <c r="E105" s="203">
        <v>162232</v>
      </c>
      <c r="F105" s="203">
        <v>99720</v>
      </c>
      <c r="G105" s="530">
        <v>0</v>
      </c>
      <c r="H105" s="530">
        <v>0</v>
      </c>
      <c r="I105" s="203">
        <v>291120</v>
      </c>
      <c r="J105" s="603">
        <v>333969</v>
      </c>
      <c r="K105" s="243">
        <v>221410</v>
      </c>
      <c r="L105" s="530" t="s">
        <v>57</v>
      </c>
      <c r="M105" s="531">
        <v>0</v>
      </c>
      <c r="N105" s="601">
        <v>181292640</v>
      </c>
      <c r="O105" s="602">
        <v>179436919</v>
      </c>
      <c r="P105" s="210">
        <v>98.98</v>
      </c>
      <c r="Q105" s="203">
        <v>365418</v>
      </c>
      <c r="R105" s="203">
        <v>710282</v>
      </c>
      <c r="S105" s="203">
        <v>286994</v>
      </c>
      <c r="T105" s="243">
        <v>661036</v>
      </c>
      <c r="U105" s="237">
        <v>19366</v>
      </c>
      <c r="V105" s="203">
        <v>770287</v>
      </c>
      <c r="W105" s="530" t="s">
        <v>57</v>
      </c>
      <c r="X105" s="532">
        <v>0</v>
      </c>
      <c r="Y105" s="530">
        <v>0</v>
      </c>
      <c r="Z105" s="530">
        <v>0</v>
      </c>
      <c r="AA105" s="532">
        <v>0</v>
      </c>
      <c r="AB105" s="532">
        <v>0</v>
      </c>
      <c r="AC105" s="531">
        <v>53628</v>
      </c>
      <c r="AD105" s="531">
        <v>950800</v>
      </c>
      <c r="AE105" s="530">
        <v>0</v>
      </c>
      <c r="AF105" s="532">
        <v>0</v>
      </c>
      <c r="AG105" s="530">
        <v>0</v>
      </c>
      <c r="AH105" s="530">
        <v>0</v>
      </c>
      <c r="AI105" s="532">
        <v>5430</v>
      </c>
      <c r="AJ105" s="531">
        <v>723701</v>
      </c>
      <c r="AK105" s="526" t="s">
        <v>696</v>
      </c>
      <c r="AL105" s="526" t="s">
        <v>696</v>
      </c>
      <c r="AM105" s="526" t="s">
        <v>696</v>
      </c>
      <c r="AN105" s="526" t="s">
        <v>696</v>
      </c>
      <c r="AO105" s="526" t="s">
        <v>696</v>
      </c>
      <c r="AP105" s="526" t="s">
        <v>696</v>
      </c>
      <c r="AQ105" s="226"/>
      <c r="AR105" s="226"/>
      <c r="AS105" s="226"/>
      <c r="AT105" s="226"/>
      <c r="AU105" s="226"/>
      <c r="AV105" s="226"/>
      <c r="AW105" s="226"/>
      <c r="AX105" s="226"/>
      <c r="AY105" s="226"/>
      <c r="AZ105" s="226"/>
      <c r="BA105" s="226"/>
      <c r="BB105" s="226"/>
      <c r="BC105" s="226"/>
      <c r="BD105" s="226"/>
      <c r="BE105" s="226"/>
      <c r="BF105" s="226"/>
      <c r="BG105" s="226"/>
      <c r="BH105" s="226"/>
    </row>
    <row r="106" spans="1:60" s="231" customFormat="1" ht="15" customHeight="1">
      <c r="A106" s="551"/>
      <c r="B106" s="238" t="s">
        <v>304</v>
      </c>
      <c r="C106" s="526" t="s">
        <v>742</v>
      </c>
      <c r="D106" s="526" t="s">
        <v>742</v>
      </c>
      <c r="E106" s="526" t="s">
        <v>742</v>
      </c>
      <c r="F106" s="526" t="s">
        <v>742</v>
      </c>
      <c r="G106" s="526" t="s">
        <v>742</v>
      </c>
      <c r="H106" s="526" t="s">
        <v>742</v>
      </c>
      <c r="I106" s="526" t="s">
        <v>742</v>
      </c>
      <c r="J106" s="526" t="s">
        <v>742</v>
      </c>
      <c r="K106" s="526" t="s">
        <v>742</v>
      </c>
      <c r="L106" s="526" t="s">
        <v>742</v>
      </c>
      <c r="M106" s="526" t="s">
        <v>742</v>
      </c>
      <c r="N106" s="526" t="s">
        <v>742</v>
      </c>
      <c r="O106" s="526" t="s">
        <v>742</v>
      </c>
      <c r="P106" s="526" t="s">
        <v>742</v>
      </c>
      <c r="Q106" s="203">
        <v>20233</v>
      </c>
      <c r="R106" s="203">
        <v>957467</v>
      </c>
      <c r="S106" s="203">
        <v>6933</v>
      </c>
      <c r="T106" s="243">
        <v>1585141</v>
      </c>
      <c r="U106" s="237">
        <v>12</v>
      </c>
      <c r="V106" s="203">
        <v>1194058</v>
      </c>
      <c r="W106" s="531">
        <v>7461</v>
      </c>
      <c r="X106" s="532">
        <v>374561</v>
      </c>
      <c r="Y106" s="531">
        <v>14</v>
      </c>
      <c r="Z106" s="531">
        <v>467650</v>
      </c>
      <c r="AA106" s="532">
        <v>0</v>
      </c>
      <c r="AB106" s="532">
        <v>0</v>
      </c>
      <c r="AC106" s="531">
        <v>4439</v>
      </c>
      <c r="AD106" s="531">
        <v>1007289</v>
      </c>
      <c r="AE106" s="531">
        <v>520</v>
      </c>
      <c r="AF106" s="532">
        <v>244657</v>
      </c>
      <c r="AG106" s="531">
        <v>0</v>
      </c>
      <c r="AH106" s="531">
        <v>0</v>
      </c>
      <c r="AI106" s="532">
        <v>854</v>
      </c>
      <c r="AJ106" s="531">
        <v>1134190</v>
      </c>
      <c r="AK106" s="526" t="s">
        <v>696</v>
      </c>
      <c r="AL106" s="526" t="s">
        <v>696</v>
      </c>
      <c r="AM106" s="526" t="s">
        <v>696</v>
      </c>
      <c r="AN106" s="526" t="s">
        <v>696</v>
      </c>
      <c r="AO106" s="526" t="s">
        <v>696</v>
      </c>
      <c r="AP106" s="526" t="s">
        <v>696</v>
      </c>
      <c r="AQ106" s="226"/>
      <c r="AR106" s="226"/>
      <c r="AS106" s="226"/>
      <c r="AT106" s="226"/>
      <c r="AU106" s="226"/>
      <c r="AV106" s="226"/>
      <c r="AW106" s="226"/>
      <c r="AX106" s="226"/>
      <c r="AY106" s="226"/>
      <c r="AZ106" s="226"/>
      <c r="BA106" s="226"/>
      <c r="BB106" s="226"/>
      <c r="BC106" s="226"/>
      <c r="BD106" s="226"/>
      <c r="BE106" s="226"/>
      <c r="BF106" s="226"/>
      <c r="BG106" s="226"/>
      <c r="BH106" s="226"/>
    </row>
    <row r="107" spans="1:60" s="231" customFormat="1" ht="15" customHeight="1">
      <c r="A107" s="551" t="s">
        <v>414</v>
      </c>
      <c r="B107" s="238" t="s">
        <v>303</v>
      </c>
      <c r="C107" s="204">
        <v>17840</v>
      </c>
      <c r="D107" s="203">
        <v>265372</v>
      </c>
      <c r="E107" s="203">
        <v>163607</v>
      </c>
      <c r="F107" s="203">
        <v>101765</v>
      </c>
      <c r="G107" s="530" t="s">
        <v>386</v>
      </c>
      <c r="H107" s="530" t="s">
        <v>386</v>
      </c>
      <c r="I107" s="203">
        <v>291179</v>
      </c>
      <c r="J107" s="603">
        <v>333476</v>
      </c>
      <c r="K107" s="716">
        <v>223178</v>
      </c>
      <c r="L107" s="530" t="s">
        <v>57</v>
      </c>
      <c r="M107" s="531" t="s">
        <v>386</v>
      </c>
      <c r="N107" s="601">
        <v>190316645</v>
      </c>
      <c r="O107" s="602">
        <v>188667252</v>
      </c>
      <c r="P107" s="210">
        <v>99.13</v>
      </c>
      <c r="Q107" s="203">
        <v>376936</v>
      </c>
      <c r="R107" s="203">
        <v>713556</v>
      </c>
      <c r="S107" s="203">
        <v>296126</v>
      </c>
      <c r="T107" s="243">
        <v>664924</v>
      </c>
      <c r="U107" s="237">
        <v>19963</v>
      </c>
      <c r="V107" s="203">
        <v>748048</v>
      </c>
      <c r="W107" s="530" t="s">
        <v>57</v>
      </c>
      <c r="X107" s="532" t="s">
        <v>57</v>
      </c>
      <c r="Y107" s="530" t="s">
        <v>57</v>
      </c>
      <c r="Z107" s="530" t="s">
        <v>57</v>
      </c>
      <c r="AA107" s="532">
        <v>0</v>
      </c>
      <c r="AB107" s="532">
        <v>0</v>
      </c>
      <c r="AC107" s="531">
        <v>55205</v>
      </c>
      <c r="AD107" s="531">
        <v>960290</v>
      </c>
      <c r="AE107" s="530" t="s">
        <v>57</v>
      </c>
      <c r="AF107" s="532" t="s">
        <v>57</v>
      </c>
      <c r="AG107" s="530" t="s">
        <v>57</v>
      </c>
      <c r="AH107" s="530" t="s">
        <v>57</v>
      </c>
      <c r="AI107" s="532">
        <v>5642</v>
      </c>
      <c r="AJ107" s="531">
        <v>729822</v>
      </c>
      <c r="AK107" s="526" t="s">
        <v>696</v>
      </c>
      <c r="AL107" s="526" t="s">
        <v>696</v>
      </c>
      <c r="AM107" s="526" t="s">
        <v>696</v>
      </c>
      <c r="AN107" s="526" t="s">
        <v>696</v>
      </c>
      <c r="AO107" s="526" t="s">
        <v>696</v>
      </c>
      <c r="AP107" s="526" t="s">
        <v>696</v>
      </c>
      <c r="AQ107" s="226"/>
      <c r="AR107" s="226"/>
      <c r="AS107" s="226"/>
      <c r="AT107" s="226"/>
      <c r="AU107" s="226"/>
      <c r="AV107" s="226"/>
      <c r="AW107" s="226"/>
      <c r="AX107" s="226"/>
      <c r="AY107" s="226"/>
      <c r="AZ107" s="226"/>
      <c r="BA107" s="226"/>
      <c r="BB107" s="226"/>
      <c r="BC107" s="226"/>
      <c r="BD107" s="226"/>
      <c r="BE107" s="226"/>
      <c r="BF107" s="226"/>
      <c r="BG107" s="226"/>
      <c r="BH107" s="226"/>
    </row>
    <row r="108" spans="1:60" s="231" customFormat="1" ht="15" customHeight="1">
      <c r="A108" s="551"/>
      <c r="B108" s="238" t="s">
        <v>304</v>
      </c>
      <c r="C108" s="526" t="s">
        <v>742</v>
      </c>
      <c r="D108" s="526" t="s">
        <v>742</v>
      </c>
      <c r="E108" s="526" t="s">
        <v>742</v>
      </c>
      <c r="F108" s="526" t="s">
        <v>742</v>
      </c>
      <c r="G108" s="526" t="s">
        <v>742</v>
      </c>
      <c r="H108" s="526" t="s">
        <v>742</v>
      </c>
      <c r="I108" s="526" t="s">
        <v>742</v>
      </c>
      <c r="J108" s="526" t="s">
        <v>742</v>
      </c>
      <c r="K108" s="526" t="s">
        <v>742</v>
      </c>
      <c r="L108" s="526" t="s">
        <v>742</v>
      </c>
      <c r="M108" s="526" t="s">
        <v>742</v>
      </c>
      <c r="N108" s="526" t="s">
        <v>742</v>
      </c>
      <c r="O108" s="526" t="s">
        <v>742</v>
      </c>
      <c r="P108" s="526" t="s">
        <v>742</v>
      </c>
      <c r="Q108" s="203">
        <v>18115</v>
      </c>
      <c r="R108" s="203">
        <v>965300</v>
      </c>
      <c r="S108" s="203">
        <v>6128</v>
      </c>
      <c r="T108" s="243">
        <v>1586114</v>
      </c>
      <c r="U108" s="237">
        <v>12</v>
      </c>
      <c r="V108" s="203">
        <v>1448392</v>
      </c>
      <c r="W108" s="532">
        <v>6531</v>
      </c>
      <c r="X108" s="532">
        <v>377803</v>
      </c>
      <c r="Y108" s="532">
        <v>16</v>
      </c>
      <c r="Z108" s="532">
        <v>489906</v>
      </c>
      <c r="AA108" s="532" t="s">
        <v>386</v>
      </c>
      <c r="AB108" s="532" t="s">
        <v>386</v>
      </c>
      <c r="AC108" s="531">
        <v>4146</v>
      </c>
      <c r="AD108" s="531">
        <v>1018040</v>
      </c>
      <c r="AE108" s="532">
        <v>464</v>
      </c>
      <c r="AF108" s="532">
        <v>249438</v>
      </c>
      <c r="AG108" s="532">
        <v>0</v>
      </c>
      <c r="AH108" s="532" t="s">
        <v>57</v>
      </c>
      <c r="AI108" s="532">
        <v>818</v>
      </c>
      <c r="AJ108" s="531">
        <v>1146107</v>
      </c>
      <c r="AK108" s="526" t="s">
        <v>696</v>
      </c>
      <c r="AL108" s="526" t="s">
        <v>696</v>
      </c>
      <c r="AM108" s="526" t="s">
        <v>696</v>
      </c>
      <c r="AN108" s="526" t="s">
        <v>696</v>
      </c>
      <c r="AO108" s="526" t="s">
        <v>696</v>
      </c>
      <c r="AP108" s="526" t="s">
        <v>696</v>
      </c>
      <c r="AQ108" s="226"/>
      <c r="AR108" s="226"/>
      <c r="AS108" s="226"/>
      <c r="AT108" s="226"/>
      <c r="AU108" s="226"/>
      <c r="AV108" s="226"/>
      <c r="AW108" s="226"/>
      <c r="AX108" s="226"/>
      <c r="AY108" s="226"/>
      <c r="AZ108" s="226"/>
      <c r="BA108" s="226"/>
      <c r="BB108" s="226"/>
      <c r="BC108" s="226"/>
      <c r="BD108" s="226"/>
      <c r="BE108" s="226"/>
      <c r="BF108" s="226"/>
      <c r="BG108" s="226"/>
      <c r="BH108" s="226"/>
    </row>
    <row r="109" spans="1:60" s="232" customFormat="1" ht="15" customHeight="1">
      <c r="A109" s="551" t="s">
        <v>438</v>
      </c>
      <c r="B109" s="238" t="s">
        <v>303</v>
      </c>
      <c r="C109" s="204">
        <v>18817</v>
      </c>
      <c r="D109" s="111">
        <v>271115</v>
      </c>
      <c r="E109" s="111">
        <v>166294</v>
      </c>
      <c r="F109" s="111">
        <v>104821</v>
      </c>
      <c r="G109" s="484" t="s">
        <v>437</v>
      </c>
      <c r="H109" s="484" t="s">
        <v>437</v>
      </c>
      <c r="I109" s="111">
        <v>291567</v>
      </c>
      <c r="J109" s="603">
        <v>334320</v>
      </c>
      <c r="K109" s="111">
        <v>232573</v>
      </c>
      <c r="L109" s="530" t="s">
        <v>437</v>
      </c>
      <c r="M109" s="531" t="s">
        <v>437</v>
      </c>
      <c r="N109" s="601">
        <v>199491480</v>
      </c>
      <c r="O109" s="602">
        <v>197970572</v>
      </c>
      <c r="P109" s="210">
        <v>99.24</v>
      </c>
      <c r="Q109" s="203">
        <v>383073</v>
      </c>
      <c r="R109" s="203">
        <v>710721</v>
      </c>
      <c r="S109" s="203">
        <v>302272</v>
      </c>
      <c r="T109" s="243">
        <v>663050</v>
      </c>
      <c r="U109" s="237">
        <v>18262</v>
      </c>
      <c r="V109" s="203">
        <v>719950</v>
      </c>
      <c r="W109" s="532" t="s">
        <v>437</v>
      </c>
      <c r="X109" s="532" t="s">
        <v>437</v>
      </c>
      <c r="Y109" s="530" t="s">
        <v>437</v>
      </c>
      <c r="Z109" s="530" t="s">
        <v>437</v>
      </c>
      <c r="AA109" s="532" t="s">
        <v>437</v>
      </c>
      <c r="AB109" s="532" t="s">
        <v>437</v>
      </c>
      <c r="AC109" s="531">
        <v>56666</v>
      </c>
      <c r="AD109" s="531">
        <v>960586</v>
      </c>
      <c r="AE109" s="530" t="s">
        <v>437</v>
      </c>
      <c r="AF109" s="532" t="s">
        <v>437</v>
      </c>
      <c r="AG109" s="530" t="s">
        <v>437</v>
      </c>
      <c r="AH109" s="530" t="s">
        <v>437</v>
      </c>
      <c r="AI109" s="532">
        <v>5873</v>
      </c>
      <c r="AJ109" s="531">
        <v>724752</v>
      </c>
      <c r="AK109" s="526" t="s">
        <v>696</v>
      </c>
      <c r="AL109" s="526" t="s">
        <v>696</v>
      </c>
      <c r="AM109" s="526" t="s">
        <v>696</v>
      </c>
      <c r="AN109" s="526" t="s">
        <v>696</v>
      </c>
      <c r="AO109" s="526" t="s">
        <v>696</v>
      </c>
      <c r="AP109" s="526" t="s">
        <v>696</v>
      </c>
      <c r="AQ109" s="226"/>
      <c r="AR109" s="226"/>
      <c r="AS109" s="226"/>
      <c r="AT109" s="226"/>
      <c r="AU109" s="226"/>
      <c r="AV109" s="226"/>
      <c r="AW109" s="226"/>
      <c r="AX109" s="226"/>
      <c r="AY109" s="226"/>
      <c r="AZ109" s="226"/>
      <c r="BA109" s="226"/>
      <c r="BB109" s="226"/>
      <c r="BC109" s="226"/>
      <c r="BD109" s="226"/>
      <c r="BE109" s="226"/>
      <c r="BF109" s="226"/>
      <c r="BG109" s="226"/>
      <c r="BH109" s="226"/>
    </row>
    <row r="110" spans="1:60" s="526" customFormat="1" ht="15" customHeight="1">
      <c r="A110" s="227"/>
      <c r="B110" s="238" t="s">
        <v>304</v>
      </c>
      <c r="C110" s="526" t="s">
        <v>742</v>
      </c>
      <c r="D110" s="526" t="s">
        <v>742</v>
      </c>
      <c r="E110" s="526" t="s">
        <v>742</v>
      </c>
      <c r="F110" s="526" t="s">
        <v>742</v>
      </c>
      <c r="G110" s="526" t="s">
        <v>742</v>
      </c>
      <c r="H110" s="526" t="s">
        <v>742</v>
      </c>
      <c r="I110" s="526" t="s">
        <v>742</v>
      </c>
      <c r="J110" s="526" t="s">
        <v>742</v>
      </c>
      <c r="K110" s="526" t="s">
        <v>742</v>
      </c>
      <c r="L110" s="526" t="s">
        <v>742</v>
      </c>
      <c r="M110" s="526" t="s">
        <v>742</v>
      </c>
      <c r="N110" s="526" t="s">
        <v>742</v>
      </c>
      <c r="O110" s="526" t="s">
        <v>742</v>
      </c>
      <c r="P110" s="526" t="s">
        <v>742</v>
      </c>
      <c r="Q110" s="203">
        <v>15978</v>
      </c>
      <c r="R110" s="203">
        <v>965457</v>
      </c>
      <c r="S110" s="203">
        <v>5318</v>
      </c>
      <c r="T110" s="243">
        <v>1570522</v>
      </c>
      <c r="U110" s="237">
        <v>12</v>
      </c>
      <c r="V110" s="203">
        <v>1463982</v>
      </c>
      <c r="W110" s="532">
        <v>5582</v>
      </c>
      <c r="X110" s="532">
        <v>379750</v>
      </c>
      <c r="Y110" s="532">
        <v>15</v>
      </c>
      <c r="Z110" s="532">
        <v>536467</v>
      </c>
      <c r="AA110" s="532" t="s">
        <v>437</v>
      </c>
      <c r="AB110" s="532" t="s">
        <v>437</v>
      </c>
      <c r="AC110" s="531">
        <v>3882</v>
      </c>
      <c r="AD110" s="531">
        <v>1019564</v>
      </c>
      <c r="AE110" s="532">
        <v>410</v>
      </c>
      <c r="AF110" s="532">
        <v>252577</v>
      </c>
      <c r="AG110" s="532" t="s">
        <v>437</v>
      </c>
      <c r="AH110" s="532" t="s">
        <v>437</v>
      </c>
      <c r="AI110" s="532">
        <v>759</v>
      </c>
      <c r="AJ110" s="531">
        <v>1142496</v>
      </c>
      <c r="AK110" s="526" t="s">
        <v>696</v>
      </c>
      <c r="AL110" s="526" t="s">
        <v>696</v>
      </c>
      <c r="AM110" s="526" t="s">
        <v>696</v>
      </c>
      <c r="AN110" s="526" t="s">
        <v>696</v>
      </c>
      <c r="AO110" s="526" t="s">
        <v>696</v>
      </c>
      <c r="AP110" s="526" t="s">
        <v>696</v>
      </c>
      <c r="AQ110" s="234"/>
      <c r="AR110" s="234"/>
      <c r="AS110" s="234"/>
      <c r="AT110" s="234"/>
      <c r="AU110" s="234"/>
      <c r="AV110" s="234"/>
      <c r="AW110" s="234"/>
      <c r="AX110" s="234"/>
      <c r="AY110" s="234"/>
      <c r="AZ110" s="234"/>
      <c r="BA110" s="234"/>
      <c r="BB110" s="234"/>
      <c r="BC110" s="234"/>
      <c r="BD110" s="234"/>
      <c r="BE110" s="234"/>
      <c r="BF110" s="234"/>
      <c r="BG110" s="234"/>
      <c r="BH110" s="234"/>
    </row>
    <row r="111" spans="1:60" s="526" customFormat="1" ht="15" customHeight="1">
      <c r="A111" s="551" t="s">
        <v>748</v>
      </c>
      <c r="B111" s="870" t="s">
        <v>303</v>
      </c>
      <c r="C111" s="526">
        <v>19564</v>
      </c>
      <c r="D111" s="526">
        <v>276097</v>
      </c>
      <c r="E111" s="526">
        <v>168865</v>
      </c>
      <c r="F111" s="526">
        <v>107232</v>
      </c>
      <c r="G111" s="526" t="s">
        <v>57</v>
      </c>
      <c r="H111" s="526" t="s">
        <v>57</v>
      </c>
      <c r="I111" s="526">
        <v>294477</v>
      </c>
      <c r="J111" s="526">
        <v>337769</v>
      </c>
      <c r="K111" s="526">
        <v>226304</v>
      </c>
      <c r="L111" s="526" t="s">
        <v>57</v>
      </c>
      <c r="M111" s="526" t="s">
        <v>57</v>
      </c>
      <c r="N111" s="526">
        <v>207979177</v>
      </c>
      <c r="O111" s="526">
        <v>206544317</v>
      </c>
      <c r="P111" s="871">
        <v>99.31</v>
      </c>
      <c r="Q111" s="203">
        <v>392966</v>
      </c>
      <c r="R111" s="203">
        <v>708725</v>
      </c>
      <c r="S111" s="203">
        <v>310641</v>
      </c>
      <c r="T111" s="243">
        <v>661418</v>
      </c>
      <c r="U111" s="237">
        <v>18203</v>
      </c>
      <c r="V111" s="203">
        <v>707904</v>
      </c>
      <c r="W111" s="532" t="s">
        <v>57</v>
      </c>
      <c r="X111" s="532" t="s">
        <v>57</v>
      </c>
      <c r="Y111" s="532" t="s">
        <v>57</v>
      </c>
      <c r="Z111" s="532" t="s">
        <v>57</v>
      </c>
      <c r="AA111" s="532" t="s">
        <v>57</v>
      </c>
      <c r="AB111" s="532" t="s">
        <v>57</v>
      </c>
      <c r="AC111" s="531">
        <v>58060</v>
      </c>
      <c r="AD111" s="531">
        <v>961002</v>
      </c>
      <c r="AE111" s="532" t="s">
        <v>57</v>
      </c>
      <c r="AF111" s="532" t="s">
        <v>57</v>
      </c>
      <c r="AG111" s="532" t="s">
        <v>57</v>
      </c>
      <c r="AH111" s="532" t="s">
        <v>57</v>
      </c>
      <c r="AI111" s="532">
        <v>6062</v>
      </c>
      <c r="AJ111" s="531">
        <v>719178</v>
      </c>
      <c r="AK111" s="526" t="s">
        <v>669</v>
      </c>
      <c r="AL111" s="526" t="s">
        <v>669</v>
      </c>
      <c r="AM111" s="526" t="s">
        <v>669</v>
      </c>
      <c r="AN111" s="526" t="s">
        <v>669</v>
      </c>
      <c r="AO111" s="526" t="s">
        <v>669</v>
      </c>
      <c r="AP111" s="526" t="s">
        <v>669</v>
      </c>
      <c r="AQ111" s="234"/>
      <c r="AR111" s="234"/>
      <c r="AS111" s="234"/>
      <c r="AT111" s="234"/>
      <c r="AU111" s="234"/>
      <c r="AV111" s="234"/>
      <c r="AW111" s="234"/>
      <c r="AX111" s="234"/>
      <c r="AY111" s="234"/>
      <c r="AZ111" s="234"/>
      <c r="BA111" s="234"/>
      <c r="BB111" s="234"/>
      <c r="BC111" s="234"/>
      <c r="BD111" s="234"/>
      <c r="BE111" s="234"/>
      <c r="BF111" s="234"/>
      <c r="BG111" s="234"/>
      <c r="BH111" s="234"/>
    </row>
    <row r="112" spans="1:60" s="526" customFormat="1" ht="15" customHeight="1">
      <c r="A112" s="227"/>
      <c r="B112" s="870" t="s">
        <v>304</v>
      </c>
      <c r="C112" s="526" t="s">
        <v>7</v>
      </c>
      <c r="D112" s="526" t="s">
        <v>7</v>
      </c>
      <c r="E112" s="526" t="s">
        <v>7</v>
      </c>
      <c r="F112" s="526" t="s">
        <v>7</v>
      </c>
      <c r="G112" s="526" t="s">
        <v>7</v>
      </c>
      <c r="H112" s="526" t="s">
        <v>7</v>
      </c>
      <c r="I112" s="526" t="s">
        <v>7</v>
      </c>
      <c r="J112" s="526" t="s">
        <v>7</v>
      </c>
      <c r="K112" s="526" t="s">
        <v>7</v>
      </c>
      <c r="L112" s="526" t="s">
        <v>7</v>
      </c>
      <c r="M112" s="526" t="s">
        <v>7</v>
      </c>
      <c r="N112" s="526" t="s">
        <v>7</v>
      </c>
      <c r="O112" s="526" t="s">
        <v>7</v>
      </c>
      <c r="P112" s="526" t="s">
        <v>7</v>
      </c>
      <c r="Q112" s="203">
        <v>14083</v>
      </c>
      <c r="R112" s="203">
        <v>960742</v>
      </c>
      <c r="S112" s="203">
        <v>4583</v>
      </c>
      <c r="T112" s="243">
        <v>1550531</v>
      </c>
      <c r="U112" s="237">
        <v>12</v>
      </c>
      <c r="V112" s="203">
        <v>1462526</v>
      </c>
      <c r="W112" s="532">
        <v>4792</v>
      </c>
      <c r="X112" s="532">
        <v>381363</v>
      </c>
      <c r="Y112" s="532">
        <v>13</v>
      </c>
      <c r="Z112" s="532">
        <v>548304</v>
      </c>
      <c r="AA112" s="532" t="s">
        <v>57</v>
      </c>
      <c r="AB112" s="532" t="s">
        <v>57</v>
      </c>
      <c r="AC112" s="531">
        <v>3614</v>
      </c>
      <c r="AD112" s="531">
        <v>1017537</v>
      </c>
      <c r="AE112" s="532">
        <v>366</v>
      </c>
      <c r="AF112" s="532">
        <v>254667</v>
      </c>
      <c r="AG112" s="532" t="s">
        <v>57</v>
      </c>
      <c r="AH112" s="532" t="s">
        <v>57</v>
      </c>
      <c r="AI112" s="532">
        <v>703</v>
      </c>
      <c r="AJ112" s="531">
        <v>1139809</v>
      </c>
      <c r="AK112" s="526" t="s">
        <v>669</v>
      </c>
      <c r="AL112" s="526" t="s">
        <v>669</v>
      </c>
      <c r="AM112" s="526" t="s">
        <v>669</v>
      </c>
      <c r="AN112" s="526" t="s">
        <v>669</v>
      </c>
      <c r="AO112" s="526" t="s">
        <v>669</v>
      </c>
      <c r="AP112" s="526" t="s">
        <v>669</v>
      </c>
      <c r="AQ112" s="234"/>
      <c r="AR112" s="234"/>
      <c r="AS112" s="234"/>
      <c r="AT112" s="234"/>
      <c r="AU112" s="234"/>
      <c r="AV112" s="234"/>
      <c r="AW112" s="234"/>
      <c r="AX112" s="234"/>
      <c r="AY112" s="234"/>
      <c r="AZ112" s="234"/>
      <c r="BA112" s="234"/>
      <c r="BB112" s="234"/>
      <c r="BC112" s="234"/>
      <c r="BD112" s="234"/>
      <c r="BE112" s="234"/>
      <c r="BF112" s="234"/>
      <c r="BG112" s="234"/>
      <c r="BH112" s="234"/>
    </row>
    <row r="113" spans="1:60" s="526" customFormat="1" ht="12.95" customHeight="1">
      <c r="A113" s="551" t="s">
        <v>759</v>
      </c>
      <c r="B113" s="870" t="s">
        <v>303</v>
      </c>
      <c r="C113" s="526">
        <v>20130</v>
      </c>
      <c r="D113" s="526">
        <v>278782</v>
      </c>
      <c r="E113" s="526">
        <v>169794</v>
      </c>
      <c r="F113" s="526">
        <v>108988</v>
      </c>
      <c r="G113" s="526" t="s">
        <v>57</v>
      </c>
      <c r="H113" s="526" t="s">
        <v>57</v>
      </c>
      <c r="I113" s="526">
        <v>298807</v>
      </c>
      <c r="J113" s="526">
        <v>342398</v>
      </c>
      <c r="K113" s="526">
        <v>231187</v>
      </c>
      <c r="L113" s="526" t="s">
        <v>57</v>
      </c>
      <c r="M113" s="526" t="s">
        <v>57</v>
      </c>
      <c r="N113" s="526">
        <v>213845705</v>
      </c>
      <c r="O113" s="526">
        <v>212529659</v>
      </c>
      <c r="P113" s="871">
        <v>99.38</v>
      </c>
      <c r="Q113" s="203">
        <v>397024</v>
      </c>
      <c r="R113" s="203">
        <v>708639</v>
      </c>
      <c r="S113" s="203">
        <v>313951</v>
      </c>
      <c r="T113" s="243">
        <v>661162</v>
      </c>
      <c r="U113" s="237">
        <v>17517</v>
      </c>
      <c r="V113" s="203">
        <v>704395</v>
      </c>
      <c r="W113" s="532" t="s">
        <v>57</v>
      </c>
      <c r="X113" s="532" t="s">
        <v>57</v>
      </c>
      <c r="Y113" s="532" t="s">
        <v>57</v>
      </c>
      <c r="Z113" s="532" t="s">
        <v>57</v>
      </c>
      <c r="AA113" s="532" t="s">
        <v>57</v>
      </c>
      <c r="AB113" s="532" t="s">
        <v>57</v>
      </c>
      <c r="AC113" s="531">
        <v>59243</v>
      </c>
      <c r="AD113" s="531">
        <v>960999</v>
      </c>
      <c r="AE113" s="532" t="s">
        <v>57</v>
      </c>
      <c r="AF113" s="532" t="s">
        <v>57</v>
      </c>
      <c r="AG113" s="532" t="s">
        <v>57</v>
      </c>
      <c r="AH113" s="532" t="s">
        <v>57</v>
      </c>
      <c r="AI113" s="532">
        <v>6313</v>
      </c>
      <c r="AJ113" s="531">
        <v>713263</v>
      </c>
      <c r="AK113" s="526" t="s">
        <v>669</v>
      </c>
      <c r="AL113" s="526" t="s">
        <v>669</v>
      </c>
      <c r="AM113" s="526" t="s">
        <v>669</v>
      </c>
      <c r="AN113" s="526" t="s">
        <v>669</v>
      </c>
      <c r="AO113" s="526" t="s">
        <v>669</v>
      </c>
      <c r="AP113" s="526" t="s">
        <v>669</v>
      </c>
      <c r="AQ113" s="234"/>
      <c r="AR113" s="234"/>
      <c r="AS113" s="234"/>
      <c r="AT113" s="234"/>
      <c r="AU113" s="234"/>
      <c r="AV113" s="234"/>
      <c r="AW113" s="234"/>
      <c r="AX113" s="234"/>
      <c r="AY113" s="234"/>
      <c r="AZ113" s="234"/>
      <c r="BA113" s="234"/>
      <c r="BB113" s="234"/>
      <c r="BC113" s="234"/>
      <c r="BD113" s="234"/>
      <c r="BE113" s="234"/>
      <c r="BF113" s="234"/>
      <c r="BG113" s="234"/>
      <c r="BH113" s="234"/>
    </row>
    <row r="114" spans="1:60" s="526" customFormat="1" ht="12.95" customHeight="1">
      <c r="A114" s="227"/>
      <c r="B114" s="870" t="s">
        <v>304</v>
      </c>
      <c r="C114" s="526" t="s">
        <v>7</v>
      </c>
      <c r="D114" s="526" t="s">
        <v>7</v>
      </c>
      <c r="E114" s="526" t="s">
        <v>7</v>
      </c>
      <c r="F114" s="526" t="s">
        <v>7</v>
      </c>
      <c r="G114" s="526" t="s">
        <v>7</v>
      </c>
      <c r="H114" s="526" t="s">
        <v>7</v>
      </c>
      <c r="I114" s="526" t="s">
        <v>7</v>
      </c>
      <c r="J114" s="526" t="s">
        <v>7</v>
      </c>
      <c r="K114" s="526" t="s">
        <v>7</v>
      </c>
      <c r="L114" s="526" t="s">
        <v>7</v>
      </c>
      <c r="M114" s="526" t="s">
        <v>7</v>
      </c>
      <c r="N114" s="526" t="s">
        <v>7</v>
      </c>
      <c r="O114" s="526" t="s">
        <v>7</v>
      </c>
      <c r="P114" s="526" t="s">
        <v>7</v>
      </c>
      <c r="Q114" s="203">
        <v>12294</v>
      </c>
      <c r="R114" s="203">
        <v>956542</v>
      </c>
      <c r="S114" s="203">
        <v>3910</v>
      </c>
      <c r="T114" s="243">
        <v>1524450</v>
      </c>
      <c r="U114" s="237">
        <v>12</v>
      </c>
      <c r="V114" s="203">
        <v>1462526</v>
      </c>
      <c r="W114" s="532">
        <v>3999</v>
      </c>
      <c r="X114" s="532">
        <v>379066</v>
      </c>
      <c r="Y114" s="532">
        <v>11</v>
      </c>
      <c r="Z114" s="532">
        <v>701453</v>
      </c>
      <c r="AA114" s="532" t="s">
        <v>57</v>
      </c>
      <c r="AB114" s="532" t="s">
        <v>57</v>
      </c>
      <c r="AC114" s="531">
        <v>3369</v>
      </c>
      <c r="AD114" s="531">
        <v>1017128</v>
      </c>
      <c r="AE114" s="532">
        <v>337</v>
      </c>
      <c r="AF114" s="532">
        <v>249987</v>
      </c>
      <c r="AG114" s="532" t="s">
        <v>57</v>
      </c>
      <c r="AH114" s="532" t="s">
        <v>57</v>
      </c>
      <c r="AI114" s="532">
        <v>656</v>
      </c>
      <c r="AJ114" s="531">
        <v>1138758</v>
      </c>
      <c r="AK114" s="526" t="s">
        <v>669</v>
      </c>
      <c r="AL114" s="526" t="s">
        <v>669</v>
      </c>
      <c r="AM114" s="526" t="s">
        <v>669</v>
      </c>
      <c r="AN114" s="526" t="s">
        <v>669</v>
      </c>
      <c r="AO114" s="526" t="s">
        <v>669</v>
      </c>
      <c r="AP114" s="526" t="s">
        <v>669</v>
      </c>
      <c r="AQ114" s="234"/>
      <c r="AR114" s="234"/>
      <c r="AS114" s="234"/>
      <c r="AT114" s="234"/>
      <c r="AU114" s="234"/>
      <c r="AV114" s="234"/>
      <c r="AW114" s="234"/>
      <c r="AX114" s="234"/>
      <c r="AY114" s="234"/>
      <c r="AZ114" s="234"/>
      <c r="BA114" s="234"/>
      <c r="BB114" s="234"/>
      <c r="BC114" s="234"/>
      <c r="BD114" s="234"/>
      <c r="BE114" s="234"/>
      <c r="BF114" s="234"/>
      <c r="BG114" s="234"/>
      <c r="BH114" s="234"/>
    </row>
    <row r="115" spans="1:60" s="526" customFormat="1" ht="12.95" customHeight="1">
      <c r="A115" s="551" t="s">
        <v>765</v>
      </c>
      <c r="B115" s="870" t="s">
        <v>303</v>
      </c>
      <c r="C115" s="526">
        <v>20703</v>
      </c>
      <c r="D115" s="526">
        <v>280221</v>
      </c>
      <c r="E115" s="526">
        <v>170447</v>
      </c>
      <c r="F115" s="526">
        <v>109774</v>
      </c>
      <c r="G115" s="526" t="s">
        <v>576</v>
      </c>
      <c r="H115" s="526" t="s">
        <v>57</v>
      </c>
      <c r="I115" s="526">
        <v>300690</v>
      </c>
      <c r="J115" s="526">
        <v>344252</v>
      </c>
      <c r="K115" s="526">
        <v>233244</v>
      </c>
      <c r="L115" s="526" t="s">
        <v>576</v>
      </c>
      <c r="M115" s="526" t="s">
        <v>57</v>
      </c>
      <c r="N115" s="526">
        <v>217104393</v>
      </c>
      <c r="O115" s="526">
        <v>215801986</v>
      </c>
      <c r="P115" s="871">
        <v>99.4</v>
      </c>
      <c r="Q115" s="203">
        <v>399346</v>
      </c>
      <c r="R115" s="203">
        <v>703371</v>
      </c>
      <c r="S115" s="203">
        <v>317652</v>
      </c>
      <c r="T115" s="243">
        <v>656312</v>
      </c>
      <c r="U115" s="237">
        <v>14706</v>
      </c>
      <c r="V115" s="203">
        <v>653126</v>
      </c>
      <c r="W115" s="532" t="s">
        <v>57</v>
      </c>
      <c r="X115" s="532" t="s">
        <v>57</v>
      </c>
      <c r="Y115" s="532" t="s">
        <v>57</v>
      </c>
      <c r="Z115" s="532" t="s">
        <v>57</v>
      </c>
      <c r="AA115" s="532" t="s">
        <v>57</v>
      </c>
      <c r="AB115" s="532" t="s">
        <v>57</v>
      </c>
      <c r="AC115" s="531">
        <v>60450</v>
      </c>
      <c r="AD115" s="531">
        <v>962057</v>
      </c>
      <c r="AE115" s="532" t="s">
        <v>576</v>
      </c>
      <c r="AF115" s="532" t="s">
        <v>57</v>
      </c>
      <c r="AG115" s="532" t="s">
        <v>57</v>
      </c>
      <c r="AH115" s="532" t="s">
        <v>57</v>
      </c>
      <c r="AI115" s="532">
        <v>6538</v>
      </c>
      <c r="AJ115" s="531">
        <v>710984</v>
      </c>
      <c r="AK115" s="526" t="s">
        <v>669</v>
      </c>
      <c r="AL115" s="526" t="s">
        <v>669</v>
      </c>
      <c r="AM115" s="526" t="s">
        <v>669</v>
      </c>
      <c r="AN115" s="526" t="s">
        <v>669</v>
      </c>
      <c r="AO115" s="526" t="s">
        <v>669</v>
      </c>
      <c r="AP115" s="526" t="s">
        <v>669</v>
      </c>
      <c r="AQ115" s="234"/>
      <c r="AR115" s="234"/>
      <c r="AS115" s="234"/>
      <c r="AT115" s="234"/>
      <c r="AU115" s="234"/>
      <c r="AV115" s="234"/>
      <c r="AW115" s="234"/>
      <c r="AX115" s="234"/>
      <c r="AY115" s="234"/>
      <c r="AZ115" s="234"/>
      <c r="BA115" s="234"/>
      <c r="BB115" s="234"/>
      <c r="BC115" s="234"/>
      <c r="BD115" s="234"/>
      <c r="BE115" s="234"/>
      <c r="BF115" s="234"/>
      <c r="BG115" s="234"/>
      <c r="BH115" s="234"/>
    </row>
    <row r="116" spans="1:60" s="526" customFormat="1" ht="12.95" customHeight="1">
      <c r="A116" s="227"/>
      <c r="B116" s="870" t="s">
        <v>304</v>
      </c>
      <c r="C116" s="526" t="s">
        <v>7</v>
      </c>
      <c r="D116" s="526" t="s">
        <v>7</v>
      </c>
      <c r="E116" s="526" t="s">
        <v>7</v>
      </c>
      <c r="F116" s="526" t="s">
        <v>7</v>
      </c>
      <c r="G116" s="526" t="s">
        <v>7</v>
      </c>
      <c r="H116" s="526" t="s">
        <v>7</v>
      </c>
      <c r="I116" s="526" t="s">
        <v>7</v>
      </c>
      <c r="J116" s="526" t="s">
        <v>7</v>
      </c>
      <c r="K116" s="526" t="s">
        <v>7</v>
      </c>
      <c r="L116" s="526" t="s">
        <v>7</v>
      </c>
      <c r="M116" s="526" t="s">
        <v>7</v>
      </c>
      <c r="N116" s="526" t="s">
        <v>7</v>
      </c>
      <c r="O116" s="526" t="s">
        <v>7</v>
      </c>
      <c r="P116" s="526" t="s">
        <v>7</v>
      </c>
      <c r="Q116" s="203">
        <v>10640</v>
      </c>
      <c r="R116" s="203">
        <v>953580</v>
      </c>
      <c r="S116" s="203">
        <v>3295</v>
      </c>
      <c r="T116" s="243">
        <v>1503477</v>
      </c>
      <c r="U116" s="237">
        <v>10</v>
      </c>
      <c r="V116" s="203">
        <v>1422622</v>
      </c>
      <c r="W116" s="532">
        <v>3318</v>
      </c>
      <c r="X116" s="532">
        <v>375278</v>
      </c>
      <c r="Y116" s="532">
        <v>8</v>
      </c>
      <c r="Z116" s="532">
        <v>768112</v>
      </c>
      <c r="AA116" s="532" t="s">
        <v>57</v>
      </c>
      <c r="AB116" s="532" t="s">
        <v>57</v>
      </c>
      <c r="AC116" s="531">
        <v>3103</v>
      </c>
      <c r="AD116" s="531">
        <v>1017333</v>
      </c>
      <c r="AE116" s="532">
        <v>293</v>
      </c>
      <c r="AF116" s="532">
        <v>246452</v>
      </c>
      <c r="AG116" s="532" t="s">
        <v>57</v>
      </c>
      <c r="AH116" s="532" t="s">
        <v>57</v>
      </c>
      <c r="AI116" s="532">
        <v>613</v>
      </c>
      <c r="AJ116" s="531">
        <v>1137996</v>
      </c>
      <c r="AK116" s="526" t="s">
        <v>669</v>
      </c>
      <c r="AL116" s="526" t="s">
        <v>669</v>
      </c>
      <c r="AM116" s="526" t="s">
        <v>669</v>
      </c>
      <c r="AN116" s="526" t="s">
        <v>669</v>
      </c>
      <c r="AO116" s="526" t="s">
        <v>669</v>
      </c>
      <c r="AP116" s="526" t="s">
        <v>669</v>
      </c>
      <c r="AQ116" s="234"/>
      <c r="AR116" s="234"/>
      <c r="AS116" s="234"/>
      <c r="AT116" s="234"/>
      <c r="AU116" s="234"/>
      <c r="AV116" s="234"/>
      <c r="AW116" s="234"/>
      <c r="AX116" s="234"/>
      <c r="AY116" s="234"/>
      <c r="AZ116" s="234"/>
      <c r="BA116" s="234"/>
      <c r="BB116" s="234"/>
      <c r="BC116" s="234"/>
      <c r="BD116" s="234"/>
      <c r="BE116" s="234"/>
      <c r="BF116" s="234"/>
      <c r="BG116" s="234"/>
      <c r="BH116" s="234"/>
    </row>
    <row r="117" spans="1:60" s="526" customFormat="1" ht="12.95" customHeight="1">
      <c r="A117" s="551" t="s">
        <v>770</v>
      </c>
      <c r="B117" s="870" t="s">
        <v>303</v>
      </c>
      <c r="C117" s="526">
        <v>21204</v>
      </c>
      <c r="D117" s="526">
        <v>282045</v>
      </c>
      <c r="E117" s="526">
        <v>170506</v>
      </c>
      <c r="F117" s="526">
        <v>111539</v>
      </c>
      <c r="G117" s="526" t="s">
        <v>783</v>
      </c>
      <c r="H117" s="526" t="s">
        <v>57</v>
      </c>
      <c r="I117" s="526">
        <v>296665</v>
      </c>
      <c r="J117" s="526">
        <v>338970</v>
      </c>
      <c r="K117" s="526">
        <v>231995</v>
      </c>
      <c r="L117" s="526" t="s">
        <v>782</v>
      </c>
      <c r="M117" s="526" t="s">
        <v>57</v>
      </c>
      <c r="N117" s="526">
        <v>215216891</v>
      </c>
      <c r="O117" s="526">
        <v>212249231</v>
      </c>
      <c r="P117" s="871">
        <v>98.62</v>
      </c>
      <c r="Q117" s="203">
        <v>405864</v>
      </c>
      <c r="R117" s="203">
        <v>700377</v>
      </c>
      <c r="S117" s="203">
        <v>322976</v>
      </c>
      <c r="T117" s="243">
        <v>652765</v>
      </c>
      <c r="U117" s="237">
        <v>14478</v>
      </c>
      <c r="V117" s="203">
        <v>642978</v>
      </c>
      <c r="W117" s="532" t="s">
        <v>57</v>
      </c>
      <c r="X117" s="532" t="s">
        <v>57</v>
      </c>
      <c r="Y117" s="532" t="s">
        <v>57</v>
      </c>
      <c r="Z117" s="532" t="s">
        <v>57</v>
      </c>
      <c r="AA117" s="532" t="s">
        <v>57</v>
      </c>
      <c r="AB117" s="532" t="s">
        <v>57</v>
      </c>
      <c r="AC117" s="531">
        <v>61645</v>
      </c>
      <c r="AD117" s="531">
        <v>962455</v>
      </c>
      <c r="AE117" s="532" t="s">
        <v>782</v>
      </c>
      <c r="AF117" s="532" t="s">
        <v>57</v>
      </c>
      <c r="AG117" s="532" t="s">
        <v>57</v>
      </c>
      <c r="AH117" s="532" t="s">
        <v>57</v>
      </c>
      <c r="AI117" s="532">
        <v>6765</v>
      </c>
      <c r="AJ117" s="531">
        <v>708161</v>
      </c>
      <c r="AK117" s="526" t="s">
        <v>689</v>
      </c>
      <c r="AL117" s="526" t="s">
        <v>689</v>
      </c>
      <c r="AM117" s="526" t="s">
        <v>784</v>
      </c>
      <c r="AN117" s="526" t="s">
        <v>785</v>
      </c>
      <c r="AO117" s="526" t="s">
        <v>786</v>
      </c>
      <c r="AP117" s="526" t="s">
        <v>784</v>
      </c>
    </row>
    <row r="118" spans="1:60" s="526" customFormat="1" ht="12.95" customHeight="1">
      <c r="A118" s="227"/>
      <c r="B118" s="870" t="s">
        <v>304</v>
      </c>
      <c r="C118" s="526" t="s">
        <v>7</v>
      </c>
      <c r="D118" s="526" t="s">
        <v>7</v>
      </c>
      <c r="E118" s="526" t="s">
        <v>7</v>
      </c>
      <c r="F118" s="526" t="s">
        <v>7</v>
      </c>
      <c r="G118" s="526" t="s">
        <v>7</v>
      </c>
      <c r="H118" s="526" t="s">
        <v>7</v>
      </c>
      <c r="I118" s="526" t="s">
        <v>7</v>
      </c>
      <c r="J118" s="526" t="s">
        <v>7</v>
      </c>
      <c r="K118" s="526" t="s">
        <v>7</v>
      </c>
      <c r="L118" s="526" t="s">
        <v>7</v>
      </c>
      <c r="M118" s="526" t="s">
        <v>7</v>
      </c>
      <c r="N118" s="526" t="s">
        <v>7</v>
      </c>
      <c r="O118" s="526" t="s">
        <v>7</v>
      </c>
      <c r="P118" s="526" t="s">
        <v>7</v>
      </c>
      <c r="Q118" s="203">
        <v>9224</v>
      </c>
      <c r="R118" s="203">
        <v>953693</v>
      </c>
      <c r="S118" s="203">
        <v>2775</v>
      </c>
      <c r="T118" s="243">
        <v>1484664</v>
      </c>
      <c r="U118" s="237">
        <v>6</v>
      </c>
      <c r="V118" s="203">
        <v>1470349</v>
      </c>
      <c r="W118" s="532">
        <v>2729</v>
      </c>
      <c r="X118" s="532">
        <v>379464</v>
      </c>
      <c r="Y118" s="532">
        <v>7</v>
      </c>
      <c r="Z118" s="532">
        <v>774520</v>
      </c>
      <c r="AA118" s="532" t="s">
        <v>57</v>
      </c>
      <c r="AB118" s="532" t="s">
        <v>57</v>
      </c>
      <c r="AC118" s="531">
        <v>2868</v>
      </c>
      <c r="AD118" s="531">
        <v>1016739</v>
      </c>
      <c r="AE118" s="532">
        <v>265</v>
      </c>
      <c r="AF118" s="532">
        <v>250228</v>
      </c>
      <c r="AG118" s="532" t="s">
        <v>57</v>
      </c>
      <c r="AH118" s="532" t="s">
        <v>57</v>
      </c>
      <c r="AI118" s="532">
        <v>574</v>
      </c>
      <c r="AJ118" s="531">
        <v>1123347</v>
      </c>
      <c r="AK118" s="526" t="s">
        <v>784</v>
      </c>
      <c r="AL118" s="526" t="s">
        <v>785</v>
      </c>
      <c r="AM118" s="526" t="s">
        <v>784</v>
      </c>
      <c r="AN118" s="526" t="s">
        <v>784</v>
      </c>
      <c r="AO118" s="526" t="s">
        <v>784</v>
      </c>
      <c r="AP118" s="526" t="s">
        <v>786</v>
      </c>
    </row>
    <row r="119" spans="1:60" s="526" customFormat="1" ht="12.95" customHeight="1">
      <c r="A119" s="551" t="s">
        <v>832</v>
      </c>
      <c r="B119" s="870" t="s">
        <v>303</v>
      </c>
      <c r="C119" s="526">
        <v>21899</v>
      </c>
      <c r="D119" s="526">
        <v>283444</v>
      </c>
      <c r="E119" s="526">
        <v>171450</v>
      </c>
      <c r="F119" s="526">
        <v>111994</v>
      </c>
      <c r="G119" s="526" t="s">
        <v>439</v>
      </c>
      <c r="H119" s="526" t="s">
        <v>57</v>
      </c>
      <c r="I119" s="526">
        <v>303447</v>
      </c>
      <c r="J119" s="526">
        <v>346900</v>
      </c>
      <c r="K119" s="526">
        <v>236926</v>
      </c>
      <c r="L119" s="526" t="s">
        <v>836</v>
      </c>
      <c r="M119" s="526" t="s">
        <v>837</v>
      </c>
      <c r="N119" s="526">
        <v>215844158</v>
      </c>
      <c r="O119" s="526">
        <v>218898433</v>
      </c>
      <c r="P119" s="871">
        <v>98.67</v>
      </c>
      <c r="Q119" s="203">
        <v>408460</v>
      </c>
      <c r="R119" s="203">
        <v>701413</v>
      </c>
      <c r="S119" s="203">
        <v>325099</v>
      </c>
      <c r="T119" s="243">
        <v>652125</v>
      </c>
      <c r="U119" s="237">
        <v>13586</v>
      </c>
      <c r="V119" s="203">
        <v>690402</v>
      </c>
      <c r="W119" s="532" t="s">
        <v>837</v>
      </c>
      <c r="X119" s="532" t="s">
        <v>837</v>
      </c>
      <c r="Y119" s="532" t="s">
        <v>837</v>
      </c>
      <c r="Z119" s="532" t="s">
        <v>838</v>
      </c>
      <c r="AA119" s="532" t="s">
        <v>57</v>
      </c>
      <c r="AB119" s="532" t="s">
        <v>57</v>
      </c>
      <c r="AC119" s="531">
        <v>62728</v>
      </c>
      <c r="AD119" s="531">
        <v>959218</v>
      </c>
      <c r="AE119" s="532" t="s">
        <v>836</v>
      </c>
      <c r="AF119" s="532" t="s">
        <v>836</v>
      </c>
      <c r="AG119" s="532" t="s">
        <v>57</v>
      </c>
      <c r="AH119" s="532" t="s">
        <v>57</v>
      </c>
      <c r="AI119" s="532">
        <v>7047</v>
      </c>
      <c r="AJ119" s="531">
        <v>701625</v>
      </c>
      <c r="AK119" s="526" t="s">
        <v>669</v>
      </c>
      <c r="AL119" s="526" t="s">
        <v>669</v>
      </c>
      <c r="AM119" s="526" t="s">
        <v>669</v>
      </c>
      <c r="AN119" s="526" t="s">
        <v>669</v>
      </c>
      <c r="AO119" s="526" t="s">
        <v>669</v>
      </c>
      <c r="AP119" s="526" t="s">
        <v>669</v>
      </c>
    </row>
    <row r="120" spans="1:60" s="526" customFormat="1" ht="12.95" customHeight="1">
      <c r="A120" s="227"/>
      <c r="B120" s="870" t="s">
        <v>304</v>
      </c>
      <c r="C120" s="526" t="s">
        <v>7</v>
      </c>
      <c r="D120" s="526" t="s">
        <v>7</v>
      </c>
      <c r="E120" s="526" t="s">
        <v>7</v>
      </c>
      <c r="F120" s="526" t="s">
        <v>7</v>
      </c>
      <c r="G120" s="526" t="s">
        <v>7</v>
      </c>
      <c r="H120" s="526" t="s">
        <v>7</v>
      </c>
      <c r="I120" s="526" t="s">
        <v>7</v>
      </c>
      <c r="J120" s="526" t="s">
        <v>7</v>
      </c>
      <c r="K120" s="526" t="s">
        <v>7</v>
      </c>
      <c r="L120" s="526" t="s">
        <v>7</v>
      </c>
      <c r="M120" s="526" t="s">
        <v>7</v>
      </c>
      <c r="N120" s="526" t="s">
        <v>7</v>
      </c>
      <c r="O120" s="526" t="s">
        <v>7</v>
      </c>
      <c r="P120" s="526" t="s">
        <v>7</v>
      </c>
      <c r="Q120" s="203">
        <v>7941</v>
      </c>
      <c r="R120" s="203">
        <v>951440</v>
      </c>
      <c r="S120" s="203">
        <v>2295</v>
      </c>
      <c r="T120" s="243">
        <v>1463764</v>
      </c>
      <c r="U120" s="237">
        <v>5</v>
      </c>
      <c r="V120" s="203">
        <v>1443226</v>
      </c>
      <c r="W120" s="532">
        <v>2206</v>
      </c>
      <c r="X120" s="532">
        <v>377155</v>
      </c>
      <c r="Y120" s="532">
        <v>5</v>
      </c>
      <c r="Z120" s="532">
        <v>833081</v>
      </c>
      <c r="AA120" s="532" t="s">
        <v>57</v>
      </c>
      <c r="AB120" s="532" t="s">
        <v>57</v>
      </c>
      <c r="AC120" s="531">
        <v>2655</v>
      </c>
      <c r="AD120" s="531">
        <v>1014533</v>
      </c>
      <c r="AE120" s="532">
        <v>239</v>
      </c>
      <c r="AF120" s="532">
        <v>252118</v>
      </c>
      <c r="AG120" s="532" t="s">
        <v>57</v>
      </c>
      <c r="AH120" s="532" t="s">
        <v>57</v>
      </c>
      <c r="AI120" s="532">
        <v>536</v>
      </c>
      <c r="AJ120" s="531">
        <v>1117202</v>
      </c>
      <c r="AK120" s="526" t="s">
        <v>669</v>
      </c>
      <c r="AL120" s="526" t="s">
        <v>669</v>
      </c>
      <c r="AM120" s="526" t="s">
        <v>669</v>
      </c>
      <c r="AN120" s="526" t="s">
        <v>669</v>
      </c>
      <c r="AO120" s="526" t="s">
        <v>669</v>
      </c>
      <c r="AP120" s="526" t="s">
        <v>669</v>
      </c>
    </row>
    <row r="121" spans="1:60" s="526" customFormat="1" ht="12.95" customHeight="1">
      <c r="A121" s="551" t="s">
        <v>846</v>
      </c>
      <c r="B121" s="870" t="s">
        <v>303</v>
      </c>
      <c r="C121" s="526">
        <v>22500</v>
      </c>
      <c r="D121" s="526">
        <v>294505</v>
      </c>
      <c r="E121" s="526">
        <v>173844</v>
      </c>
      <c r="F121" s="526">
        <v>120661</v>
      </c>
      <c r="G121" s="526" t="s">
        <v>57</v>
      </c>
      <c r="H121" s="526" t="s">
        <v>57</v>
      </c>
      <c r="I121" s="526">
        <v>305383</v>
      </c>
      <c r="J121" s="526">
        <v>349345</v>
      </c>
      <c r="K121" s="526">
        <v>240472</v>
      </c>
      <c r="L121" s="526" t="s">
        <v>439</v>
      </c>
      <c r="M121" s="526" t="s">
        <v>439</v>
      </c>
      <c r="N121" s="526">
        <v>229296953</v>
      </c>
      <c r="O121" s="526">
        <v>226345421</v>
      </c>
      <c r="P121" s="871">
        <v>98.71</v>
      </c>
      <c r="Q121" s="203">
        <v>408757</v>
      </c>
      <c r="R121" s="203">
        <v>694755</v>
      </c>
      <c r="S121" s="203">
        <v>326655</v>
      </c>
      <c r="T121" s="243">
        <v>646818</v>
      </c>
      <c r="U121" s="237">
        <v>11132</v>
      </c>
      <c r="V121" s="203">
        <v>615189</v>
      </c>
      <c r="W121" s="532" t="s">
        <v>57</v>
      </c>
      <c r="X121" s="532" t="s">
        <v>57</v>
      </c>
      <c r="Y121" s="532" t="s">
        <v>57</v>
      </c>
      <c r="Z121" s="532" t="s">
        <v>57</v>
      </c>
      <c r="AA121" s="532" t="s">
        <v>57</v>
      </c>
      <c r="AB121" s="532" t="s">
        <v>57</v>
      </c>
      <c r="AC121" s="531">
        <v>63685</v>
      </c>
      <c r="AD121" s="531">
        <v>954801</v>
      </c>
      <c r="AE121" s="532" t="s">
        <v>57</v>
      </c>
      <c r="AF121" s="532" t="s">
        <v>57</v>
      </c>
      <c r="AG121" s="532" t="s">
        <v>57</v>
      </c>
      <c r="AH121" s="532" t="s">
        <v>57</v>
      </c>
      <c r="AI121" s="532">
        <v>7285</v>
      </c>
      <c r="AJ121" s="531">
        <v>692513</v>
      </c>
      <c r="AK121" s="526" t="s">
        <v>669</v>
      </c>
      <c r="AL121" s="526" t="s">
        <v>669</v>
      </c>
      <c r="AM121" s="526" t="s">
        <v>669</v>
      </c>
      <c r="AN121" s="526" t="s">
        <v>669</v>
      </c>
      <c r="AO121" s="526" t="s">
        <v>669</v>
      </c>
      <c r="AP121" s="526" t="s">
        <v>669</v>
      </c>
    </row>
    <row r="122" spans="1:60" s="526" customFormat="1" ht="12.95" customHeight="1">
      <c r="A122" s="227"/>
      <c r="B122" s="870" t="s">
        <v>304</v>
      </c>
      <c r="C122" s="526" t="s">
        <v>7</v>
      </c>
      <c r="D122" s="526" t="s">
        <v>7</v>
      </c>
      <c r="E122" s="526" t="s">
        <v>7</v>
      </c>
      <c r="F122" s="526" t="s">
        <v>7</v>
      </c>
      <c r="G122" s="526" t="s">
        <v>7</v>
      </c>
      <c r="H122" s="526" t="s">
        <v>7</v>
      </c>
      <c r="I122" s="526" t="s">
        <v>7</v>
      </c>
      <c r="J122" s="526" t="s">
        <v>7</v>
      </c>
      <c r="K122" s="526" t="s">
        <v>7</v>
      </c>
      <c r="L122" s="526" t="s">
        <v>7</v>
      </c>
      <c r="M122" s="526" t="s">
        <v>7</v>
      </c>
      <c r="N122" s="526" t="s">
        <v>7</v>
      </c>
      <c r="O122" s="526" t="s">
        <v>7</v>
      </c>
      <c r="P122" s="526" t="s">
        <v>7</v>
      </c>
      <c r="Q122" s="203">
        <v>6675</v>
      </c>
      <c r="R122" s="203">
        <v>947985</v>
      </c>
      <c r="S122" s="203">
        <v>1839</v>
      </c>
      <c r="T122" s="243">
        <v>1450413</v>
      </c>
      <c r="U122" s="237">
        <v>4</v>
      </c>
      <c r="V122" s="203">
        <v>1569171</v>
      </c>
      <c r="W122" s="532">
        <v>1736</v>
      </c>
      <c r="X122" s="532">
        <v>371700</v>
      </c>
      <c r="Y122" s="532">
        <v>4</v>
      </c>
      <c r="Z122" s="532">
        <v>514630</v>
      </c>
      <c r="AA122" s="532" t="s">
        <v>57</v>
      </c>
      <c r="AB122" s="532" t="s">
        <v>57</v>
      </c>
      <c r="AC122" s="531">
        <v>2394</v>
      </c>
      <c r="AD122" s="531">
        <v>1007621</v>
      </c>
      <c r="AE122" s="532">
        <v>207</v>
      </c>
      <c r="AF122" s="532">
        <v>255724</v>
      </c>
      <c r="AG122" s="532" t="s">
        <v>57</v>
      </c>
      <c r="AH122" s="532" t="s">
        <v>57</v>
      </c>
      <c r="AI122" s="532">
        <v>491</v>
      </c>
      <c r="AJ122" s="531">
        <v>1103271</v>
      </c>
      <c r="AK122" s="526" t="s">
        <v>669</v>
      </c>
      <c r="AL122" s="526" t="s">
        <v>669</v>
      </c>
      <c r="AM122" s="526" t="s">
        <v>669</v>
      </c>
      <c r="AN122" s="526" t="s">
        <v>669</v>
      </c>
      <c r="AO122" s="526" t="s">
        <v>669</v>
      </c>
      <c r="AP122" s="526" t="s">
        <v>669</v>
      </c>
    </row>
    <row r="123" spans="1:60" s="526" customFormat="1" ht="12.95" customHeight="1">
      <c r="A123" s="551" t="s">
        <v>855</v>
      </c>
      <c r="B123" s="870" t="s">
        <v>303</v>
      </c>
      <c r="C123" s="526">
        <v>23307</v>
      </c>
      <c r="D123" s="526">
        <v>293959</v>
      </c>
      <c r="E123" s="526">
        <v>174066</v>
      </c>
      <c r="F123" s="526">
        <v>119893</v>
      </c>
      <c r="G123" s="526" t="s">
        <v>57</v>
      </c>
      <c r="H123" s="526" t="s">
        <v>57</v>
      </c>
      <c r="I123" s="526">
        <v>309289</v>
      </c>
      <c r="J123" s="526">
        <v>353910</v>
      </c>
      <c r="K123" s="526">
        <v>244504</v>
      </c>
      <c r="L123" s="526" t="s">
        <v>439</v>
      </c>
      <c r="M123" s="526" t="s">
        <v>439</v>
      </c>
      <c r="N123" s="526">
        <v>235286699</v>
      </c>
      <c r="O123" s="526">
        <v>232627210</v>
      </c>
      <c r="P123" s="871">
        <v>98.87</v>
      </c>
      <c r="Q123" s="203">
        <v>413642</v>
      </c>
      <c r="R123" s="203">
        <v>704628</v>
      </c>
      <c r="S123" s="203">
        <v>330655</v>
      </c>
      <c r="T123" s="243">
        <v>655751</v>
      </c>
      <c r="U123" s="237">
        <v>10746</v>
      </c>
      <c r="V123" s="203">
        <v>607847</v>
      </c>
      <c r="W123" s="532" t="s">
        <v>57</v>
      </c>
      <c r="X123" s="532" t="s">
        <v>57</v>
      </c>
      <c r="Y123" s="532" t="s">
        <v>57</v>
      </c>
      <c r="Z123" s="532" t="s">
        <v>57</v>
      </c>
      <c r="AA123" s="532" t="s">
        <v>57</v>
      </c>
      <c r="AB123" s="532" t="s">
        <v>57</v>
      </c>
      <c r="AC123" s="531">
        <v>64605</v>
      </c>
      <c r="AD123" s="531">
        <v>971215</v>
      </c>
      <c r="AE123" s="532" t="s">
        <v>57</v>
      </c>
      <c r="AF123" s="532" t="s">
        <v>57</v>
      </c>
      <c r="AG123" s="532" t="s">
        <v>57</v>
      </c>
      <c r="AH123" s="532" t="s">
        <v>57</v>
      </c>
      <c r="AI123" s="532">
        <v>7636</v>
      </c>
      <c r="AJ123" s="531">
        <v>701793</v>
      </c>
      <c r="AK123" s="526" t="s">
        <v>669</v>
      </c>
      <c r="AL123" s="526" t="s">
        <v>669</v>
      </c>
      <c r="AM123" s="526" t="s">
        <v>669</v>
      </c>
      <c r="AN123" s="526" t="s">
        <v>669</v>
      </c>
      <c r="AO123" s="526" t="s">
        <v>669</v>
      </c>
      <c r="AP123" s="526" t="s">
        <v>669</v>
      </c>
    </row>
    <row r="124" spans="1:60" s="526" customFormat="1" ht="12.95" customHeight="1">
      <c r="A124" s="227"/>
      <c r="B124" s="870" t="s">
        <v>304</v>
      </c>
      <c r="C124" s="526" t="s">
        <v>7</v>
      </c>
      <c r="D124" s="526" t="s">
        <v>7</v>
      </c>
      <c r="E124" s="526" t="s">
        <v>7</v>
      </c>
      <c r="F124" s="526" t="s">
        <v>7</v>
      </c>
      <c r="G124" s="526" t="s">
        <v>7</v>
      </c>
      <c r="H124" s="526" t="s">
        <v>7</v>
      </c>
      <c r="I124" s="526" t="s">
        <v>7</v>
      </c>
      <c r="J124" s="526" t="s">
        <v>7</v>
      </c>
      <c r="K124" s="526" t="s">
        <v>7</v>
      </c>
      <c r="L124" s="526" t="s">
        <v>7</v>
      </c>
      <c r="M124" s="526" t="s">
        <v>7</v>
      </c>
      <c r="N124" s="526" t="s">
        <v>7</v>
      </c>
      <c r="O124" s="526" t="s">
        <v>7</v>
      </c>
      <c r="P124" s="526" t="s">
        <v>7</v>
      </c>
      <c r="Q124" s="203">
        <v>5729</v>
      </c>
      <c r="R124" s="203">
        <v>962717</v>
      </c>
      <c r="S124" s="203">
        <v>1464</v>
      </c>
      <c r="T124" s="243">
        <v>1464327</v>
      </c>
      <c r="U124" s="237">
        <v>2</v>
      </c>
      <c r="V124" s="203">
        <v>993744</v>
      </c>
      <c r="W124" s="532">
        <v>1413</v>
      </c>
      <c r="X124" s="532">
        <v>381635</v>
      </c>
      <c r="Y124" s="532">
        <v>2</v>
      </c>
      <c r="Z124" s="532">
        <v>419361</v>
      </c>
      <c r="AA124" s="532" t="s">
        <v>57</v>
      </c>
      <c r="AB124" s="532" t="s">
        <v>57</v>
      </c>
      <c r="AC124" s="531">
        <v>2224</v>
      </c>
      <c r="AD124" s="531">
        <v>1025410</v>
      </c>
      <c r="AE124" s="532">
        <v>173</v>
      </c>
      <c r="AF124" s="532">
        <v>265144</v>
      </c>
      <c r="AG124" s="532" t="s">
        <v>57</v>
      </c>
      <c r="AH124" s="532" t="s">
        <v>57</v>
      </c>
      <c r="AI124" s="532">
        <v>451</v>
      </c>
      <c r="AJ124" s="531">
        <v>1115370</v>
      </c>
      <c r="AK124" s="526" t="s">
        <v>669</v>
      </c>
      <c r="AL124" s="526" t="s">
        <v>669</v>
      </c>
      <c r="AM124" s="526" t="s">
        <v>669</v>
      </c>
      <c r="AN124" s="526" t="s">
        <v>669</v>
      </c>
      <c r="AO124" s="526" t="s">
        <v>669</v>
      </c>
      <c r="AP124" s="526" t="s">
        <v>669</v>
      </c>
    </row>
    <row r="125" spans="1:60" s="526" customFormat="1" ht="12.95" customHeight="1">
      <c r="A125" s="551" t="s">
        <v>864</v>
      </c>
      <c r="B125" s="870" t="s">
        <v>303</v>
      </c>
      <c r="C125" s="526">
        <v>24008</v>
      </c>
      <c r="D125" s="526">
        <v>299462</v>
      </c>
      <c r="E125" s="526">
        <v>174912</v>
      </c>
      <c r="F125" s="526">
        <v>124550</v>
      </c>
      <c r="G125" s="526" t="s">
        <v>57</v>
      </c>
      <c r="H125" s="526" t="s">
        <v>57</v>
      </c>
      <c r="I125" s="526">
        <v>314679</v>
      </c>
      <c r="J125" s="526">
        <v>360945</v>
      </c>
      <c r="K125" s="526">
        <v>250000</v>
      </c>
      <c r="L125" s="526" t="s">
        <v>439</v>
      </c>
      <c r="M125" s="526" t="s">
        <v>439</v>
      </c>
      <c r="N125" s="526">
        <v>242413704</v>
      </c>
      <c r="O125" s="526">
        <v>240084606</v>
      </c>
      <c r="P125" s="871">
        <v>99.04</v>
      </c>
      <c r="Q125" s="203">
        <v>414412</v>
      </c>
      <c r="R125" s="203">
        <v>725573</v>
      </c>
      <c r="S125" s="203">
        <v>331099</v>
      </c>
      <c r="T125" s="243">
        <v>674025</v>
      </c>
      <c r="U125" s="237">
        <v>9674</v>
      </c>
      <c r="V125" s="203">
        <v>672305</v>
      </c>
      <c r="W125" s="532" t="s">
        <v>57</v>
      </c>
      <c r="X125" s="532" t="s">
        <v>57</v>
      </c>
      <c r="Y125" s="532" t="s">
        <v>57</v>
      </c>
      <c r="Z125" s="532" t="s">
        <v>57</v>
      </c>
      <c r="AA125" s="532" t="s">
        <v>57</v>
      </c>
      <c r="AB125" s="532" t="s">
        <v>57</v>
      </c>
      <c r="AC125" s="531">
        <v>65740</v>
      </c>
      <c r="AD125" s="531">
        <v>994204</v>
      </c>
      <c r="AE125" s="532" t="s">
        <v>57</v>
      </c>
      <c r="AF125" s="532" t="s">
        <v>57</v>
      </c>
      <c r="AG125" s="532" t="s">
        <v>57</v>
      </c>
      <c r="AH125" s="532" t="s">
        <v>57</v>
      </c>
      <c r="AI125" s="532">
        <v>7899</v>
      </c>
      <c r="AJ125" s="531">
        <v>715814</v>
      </c>
      <c r="AK125" s="526" t="s">
        <v>669</v>
      </c>
      <c r="AL125" s="526" t="s">
        <v>669</v>
      </c>
      <c r="AM125" s="526" t="s">
        <v>669</v>
      </c>
      <c r="AN125" s="526" t="s">
        <v>669</v>
      </c>
      <c r="AO125" s="526" t="s">
        <v>669</v>
      </c>
      <c r="AP125" s="526" t="s">
        <v>669</v>
      </c>
    </row>
    <row r="126" spans="1:60" s="526" customFormat="1" ht="12.95" customHeight="1">
      <c r="A126" s="227"/>
      <c r="B126" s="870" t="s">
        <v>304</v>
      </c>
      <c r="C126" s="526" t="s">
        <v>7</v>
      </c>
      <c r="D126" s="526" t="s">
        <v>7</v>
      </c>
      <c r="E126" s="526" t="s">
        <v>7</v>
      </c>
      <c r="F126" s="526" t="s">
        <v>7</v>
      </c>
      <c r="G126" s="526" t="s">
        <v>7</v>
      </c>
      <c r="H126" s="526" t="s">
        <v>7</v>
      </c>
      <c r="I126" s="526" t="s">
        <v>7</v>
      </c>
      <c r="J126" s="526" t="s">
        <v>7</v>
      </c>
      <c r="K126" s="526" t="s">
        <v>7</v>
      </c>
      <c r="L126" s="526" t="s">
        <v>7</v>
      </c>
      <c r="M126" s="526" t="s">
        <v>7</v>
      </c>
      <c r="N126" s="526" t="s">
        <v>7</v>
      </c>
      <c r="O126" s="526" t="s">
        <v>7</v>
      </c>
      <c r="P126" s="526" t="s">
        <v>7</v>
      </c>
      <c r="Q126" s="203">
        <v>4890</v>
      </c>
      <c r="R126" s="203">
        <v>992093</v>
      </c>
      <c r="S126" s="203">
        <v>1183</v>
      </c>
      <c r="T126" s="243">
        <v>1486749</v>
      </c>
      <c r="U126" s="237">
        <v>2</v>
      </c>
      <c r="V126" s="203">
        <v>1020067</v>
      </c>
      <c r="W126" s="532">
        <v>1106</v>
      </c>
      <c r="X126" s="532">
        <v>390918</v>
      </c>
      <c r="Y126" s="532">
        <v>2</v>
      </c>
      <c r="Z126" s="532">
        <v>504393</v>
      </c>
      <c r="AA126" s="532" t="s">
        <v>57</v>
      </c>
      <c r="AB126" s="532" t="s">
        <v>57</v>
      </c>
      <c r="AC126" s="531">
        <v>2032</v>
      </c>
      <c r="AD126" s="531">
        <v>1052636</v>
      </c>
      <c r="AE126" s="532">
        <v>150</v>
      </c>
      <c r="AF126" s="532">
        <v>277321</v>
      </c>
      <c r="AG126" s="532" t="s">
        <v>57</v>
      </c>
      <c r="AH126" s="532" t="s">
        <v>57</v>
      </c>
      <c r="AI126" s="532">
        <v>415</v>
      </c>
      <c r="AJ126" s="531">
        <v>1148319</v>
      </c>
      <c r="AK126" s="526" t="s">
        <v>669</v>
      </c>
      <c r="AL126" s="526" t="s">
        <v>669</v>
      </c>
      <c r="AM126" s="526" t="s">
        <v>669</v>
      </c>
      <c r="AN126" s="526" t="s">
        <v>669</v>
      </c>
      <c r="AO126" s="526" t="s">
        <v>669</v>
      </c>
      <c r="AP126" s="526" t="s">
        <v>669</v>
      </c>
    </row>
    <row r="127" spans="1:60" ht="5.25" customHeight="1">
      <c r="A127" s="534"/>
      <c r="B127" s="239"/>
      <c r="C127" s="240"/>
      <c r="D127" s="240"/>
      <c r="E127" s="240"/>
      <c r="F127" s="240"/>
      <c r="G127" s="241"/>
      <c r="H127" s="241"/>
      <c r="I127" s="240"/>
      <c r="J127" s="240"/>
      <c r="K127" s="240"/>
      <c r="L127" s="241"/>
      <c r="M127" s="241"/>
      <c r="N127" s="241"/>
      <c r="O127" s="240"/>
      <c r="P127" s="240"/>
      <c r="Q127" s="240"/>
      <c r="R127" s="240"/>
      <c r="S127" s="240"/>
      <c r="T127" s="240"/>
      <c r="U127" s="233"/>
      <c r="V127" s="233"/>
      <c r="W127" s="605"/>
      <c r="X127" s="233"/>
      <c r="Y127" s="233"/>
      <c r="Z127" s="233"/>
      <c r="AA127" s="233"/>
      <c r="AB127" s="233"/>
      <c r="AC127" s="233"/>
      <c r="AD127" s="233"/>
      <c r="AE127" s="233"/>
      <c r="AF127" s="233"/>
      <c r="AG127" s="233"/>
      <c r="AH127" s="233"/>
      <c r="AI127" s="233"/>
      <c r="AJ127" s="233"/>
      <c r="AK127" s="233"/>
      <c r="AL127" s="233"/>
      <c r="AM127" s="233"/>
      <c r="AN127" s="233"/>
      <c r="AO127" s="233"/>
      <c r="AP127" s="233"/>
    </row>
    <row r="128" spans="1:60" ht="6" customHeight="1"/>
    <row r="129" spans="1:1" ht="12" customHeight="1">
      <c r="A129" s="244" t="s">
        <v>394</v>
      </c>
    </row>
    <row r="130" spans="1:1" ht="10.5" customHeight="1">
      <c r="A130" s="244" t="s">
        <v>395</v>
      </c>
    </row>
    <row r="131" spans="1:1" ht="10.5" customHeight="1">
      <c r="A131" s="244" t="s">
        <v>396</v>
      </c>
    </row>
    <row r="132" spans="1:1" ht="10.5" customHeight="1">
      <c r="A132" s="211" t="s">
        <v>301</v>
      </c>
    </row>
  </sheetData>
  <mergeCells count="28">
    <mergeCell ref="AG7:AH8"/>
    <mergeCell ref="N7:P7"/>
    <mergeCell ref="M8:M9"/>
    <mergeCell ref="N8:N9"/>
    <mergeCell ref="O8:O9"/>
    <mergeCell ref="P8:P9"/>
    <mergeCell ref="S8:T8"/>
    <mergeCell ref="U8:V8"/>
    <mergeCell ref="I7:M7"/>
    <mergeCell ref="I8:L8"/>
    <mergeCell ref="W7:Z7"/>
    <mergeCell ref="W8:X8"/>
    <mergeCell ref="AO7:AP8"/>
    <mergeCell ref="AK7:AL8"/>
    <mergeCell ref="AM7:AN8"/>
    <mergeCell ref="A7:B7"/>
    <mergeCell ref="C7:C9"/>
    <mergeCell ref="D7:H7"/>
    <mergeCell ref="A8:B8"/>
    <mergeCell ref="D8:G8"/>
    <mergeCell ref="H8:H9"/>
    <mergeCell ref="A9:B9"/>
    <mergeCell ref="AI7:AJ8"/>
    <mergeCell ref="AA7:AB8"/>
    <mergeCell ref="AC7:AD8"/>
    <mergeCell ref="AE7:AF8"/>
    <mergeCell ref="Q7:R8"/>
    <mergeCell ref="S7:V7"/>
  </mergeCells>
  <phoneticPr fontId="2"/>
  <pageMargins left="0.59055118110236227" right="0.59055118110236227" top="0.78740157480314965" bottom="0.78740157480314965" header="0.31496062992125984" footer="0.31496062992125984"/>
  <pageSetup paperSize="9" scale="75" orientation="portrait" r:id="rId1"/>
  <headerFooter alignWithMargins="0">
    <oddHeader>&amp;R&amp;"ＭＳ 明朝,標準"&amp;10&amp;A</oddHeader>
    <oddFooter xml:space="preserve">&amp;C&amp;"ＭＳ 明朝,標準"&amp;10&amp;P/&amp;N </oddFooter>
  </headerFooter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E110"/>
  <sheetViews>
    <sheetView zoomScaleNormal="100" zoomScaleSheetLayoutView="100" workbookViewId="0">
      <pane xSplit="1" ySplit="20" topLeftCell="B22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9" defaultRowHeight="12" customHeight="1"/>
  <cols>
    <col min="1" max="1" width="18.625" style="254" customWidth="1"/>
    <col min="2" max="2" width="9.125" style="252" customWidth="1"/>
    <col min="3" max="4" width="9.75" style="252" customWidth="1"/>
    <col min="5" max="6" width="4.625" style="252" customWidth="1"/>
    <col min="7" max="8" width="6.875" style="252" customWidth="1"/>
    <col min="9" max="10" width="8" style="252" customWidth="1"/>
    <col min="11" max="11" width="7.125" style="252" customWidth="1"/>
    <col min="12" max="12" width="9.5" style="252" customWidth="1"/>
    <col min="13" max="13" width="9" style="252" customWidth="1"/>
    <col min="14" max="16" width="6.75" style="252" customWidth="1"/>
    <col min="17" max="17" width="9.625" style="252" customWidth="1"/>
    <col min="18" max="19" width="3.625" style="252" customWidth="1"/>
    <col min="20" max="21" width="6.75" style="252" customWidth="1"/>
    <col min="22" max="22" width="7.25" style="252" customWidth="1"/>
    <col min="23" max="23" width="3.375" style="252" customWidth="1"/>
    <col min="24" max="24" width="4.5" style="252" bestFit="1" customWidth="1"/>
    <col min="25" max="26" width="6.875" style="252" customWidth="1"/>
    <col min="27" max="27" width="7.625" style="252" customWidth="1"/>
    <col min="28" max="28" width="4.5" style="252" customWidth="1"/>
    <col min="29" max="29" width="4.625" style="252" customWidth="1"/>
    <col min="30" max="31" width="6.875" style="252" customWidth="1"/>
    <col min="32" max="32" width="7" style="252" customWidth="1"/>
    <col min="33" max="34" width="4.5" style="252" customWidth="1"/>
    <col min="35" max="36" width="6.125" style="252" customWidth="1"/>
    <col min="37" max="37" width="7.625" style="252" customWidth="1"/>
    <col min="38" max="38" width="4.5" style="252" customWidth="1"/>
    <col min="39" max="39" width="4.625" style="252" customWidth="1"/>
    <col min="40" max="40" width="6.375" style="256" customWidth="1"/>
    <col min="41" max="41" width="6.375" style="252" customWidth="1"/>
    <col min="42" max="42" width="7" style="252" customWidth="1"/>
    <col min="43" max="44" width="4.625" style="252" customWidth="1"/>
    <col min="45" max="46" width="7.125" style="252" customWidth="1"/>
    <col min="47" max="47" width="6.875" style="252" customWidth="1"/>
    <col min="48" max="49" width="4.625" style="252" customWidth="1"/>
    <col min="50" max="51" width="7.25" style="252" customWidth="1"/>
    <col min="52" max="52" width="7" style="252" customWidth="1"/>
    <col min="53" max="54" width="4.625" style="252" customWidth="1"/>
    <col min="55" max="56" width="5.875" style="252" customWidth="1"/>
    <col min="57" max="57" width="7" style="252" customWidth="1"/>
    <col min="58" max="16384" width="9" style="252"/>
  </cols>
  <sheetData>
    <row r="1" spans="1:40" s="245" customFormat="1" ht="24" customHeight="1">
      <c r="B1" s="246" t="s">
        <v>711</v>
      </c>
      <c r="C1" s="246"/>
      <c r="D1" s="247"/>
      <c r="E1" s="247"/>
      <c r="F1" s="247"/>
      <c r="G1" s="248"/>
      <c r="J1" s="248"/>
      <c r="K1" s="247"/>
      <c r="L1" s="247"/>
      <c r="M1" s="247"/>
      <c r="N1" s="248"/>
      <c r="O1" s="248"/>
      <c r="P1" s="248"/>
      <c r="Q1" s="248"/>
      <c r="R1" s="247"/>
      <c r="S1" s="247"/>
    </row>
    <row r="2" spans="1:40" ht="8.1" customHeight="1">
      <c r="A2" s="251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AN2" s="252"/>
    </row>
    <row r="3" spans="1:40" ht="12" customHeight="1">
      <c r="A3" s="252"/>
      <c r="B3" s="252" t="s">
        <v>424</v>
      </c>
      <c r="C3" s="419"/>
      <c r="AN3" s="252"/>
    </row>
    <row r="4" spans="1:40" ht="12" customHeight="1">
      <c r="A4" s="252"/>
      <c r="B4" s="252" t="s">
        <v>446</v>
      </c>
      <c r="C4" s="419"/>
      <c r="AN4" s="252"/>
    </row>
    <row r="5" spans="1:40" ht="12" customHeight="1">
      <c r="A5" s="252"/>
      <c r="B5" s="252" t="s">
        <v>447</v>
      </c>
      <c r="C5" s="419"/>
      <c r="AN5" s="252"/>
    </row>
    <row r="6" spans="1:40" ht="12" customHeight="1">
      <c r="A6" s="252"/>
      <c r="B6" s="252" t="s">
        <v>450</v>
      </c>
      <c r="C6" s="419"/>
      <c r="AN6" s="252"/>
    </row>
    <row r="7" spans="1:40" ht="12" customHeight="1">
      <c r="A7" s="252"/>
      <c r="B7" s="252" t="s">
        <v>449</v>
      </c>
      <c r="AN7" s="252"/>
    </row>
    <row r="8" spans="1:40" ht="12" customHeight="1">
      <c r="A8" s="252"/>
      <c r="B8" s="252" t="s">
        <v>448</v>
      </c>
      <c r="D8" s="490"/>
      <c r="E8" s="491"/>
      <c r="F8" s="490"/>
      <c r="G8" s="490"/>
      <c r="H8" s="490"/>
      <c r="I8" s="419"/>
      <c r="AN8" s="252"/>
    </row>
    <row r="9" spans="1:40" ht="12" customHeight="1">
      <c r="A9" s="252"/>
      <c r="B9" s="252" t="s">
        <v>673</v>
      </c>
      <c r="D9" s="490"/>
      <c r="E9" s="491"/>
      <c r="F9" s="490"/>
      <c r="G9" s="490"/>
      <c r="H9" s="490"/>
      <c r="I9" s="419"/>
      <c r="AN9" s="252"/>
    </row>
    <row r="10" spans="1:40" ht="12" customHeight="1">
      <c r="A10" s="252"/>
      <c r="B10" s="252" t="s">
        <v>739</v>
      </c>
      <c r="D10" s="490"/>
      <c r="E10" s="491"/>
      <c r="F10" s="490"/>
      <c r="G10" s="490"/>
      <c r="H10" s="490"/>
      <c r="I10" s="419"/>
      <c r="AN10" s="252"/>
    </row>
    <row r="11" spans="1:40" ht="12" customHeight="1">
      <c r="A11" s="252"/>
      <c r="B11" s="252" t="s">
        <v>755</v>
      </c>
      <c r="D11" s="490"/>
      <c r="E11" s="491"/>
      <c r="F11" s="490"/>
      <c r="G11" s="490"/>
      <c r="H11" s="490"/>
      <c r="I11" s="419"/>
      <c r="AN11" s="252"/>
    </row>
    <row r="12" spans="1:40" ht="12" customHeight="1">
      <c r="A12" s="252"/>
      <c r="B12" s="256" t="s">
        <v>826</v>
      </c>
      <c r="D12" s="490"/>
      <c r="E12" s="491"/>
      <c r="F12" s="490"/>
      <c r="G12" s="490"/>
      <c r="H12" s="490"/>
      <c r="I12" s="419"/>
      <c r="AN12" s="252"/>
    </row>
    <row r="13" spans="1:40" ht="12" customHeight="1">
      <c r="A13" s="252"/>
      <c r="B13" s="252" t="s">
        <v>825</v>
      </c>
      <c r="D13" s="490"/>
      <c r="E13" s="491"/>
      <c r="F13" s="490"/>
      <c r="G13" s="490"/>
      <c r="H13" s="490"/>
      <c r="I13" s="419"/>
      <c r="AN13" s="252"/>
    </row>
    <row r="14" spans="1:40" ht="12" customHeight="1">
      <c r="A14" s="252"/>
      <c r="B14" s="252" t="s">
        <v>859</v>
      </c>
      <c r="D14" s="490"/>
      <c r="E14" s="491"/>
      <c r="F14" s="490"/>
      <c r="G14" s="490"/>
      <c r="H14" s="490"/>
      <c r="I14" s="419"/>
      <c r="AN14" s="252"/>
    </row>
    <row r="15" spans="1:40" ht="12" customHeight="1">
      <c r="A15" s="252"/>
      <c r="B15" s="256" t="s">
        <v>858</v>
      </c>
      <c r="D15" s="490"/>
      <c r="E15" s="491"/>
      <c r="F15" s="490"/>
      <c r="G15" s="490"/>
      <c r="H15" s="490"/>
      <c r="I15" s="419"/>
      <c r="AN15" s="252"/>
    </row>
    <row r="16" spans="1:40" ht="4.5" customHeight="1">
      <c r="A16" s="252"/>
      <c r="B16" s="256"/>
      <c r="D16" s="490"/>
      <c r="E16" s="491"/>
      <c r="F16" s="490"/>
      <c r="G16" s="490"/>
      <c r="H16" s="490"/>
      <c r="I16" s="419"/>
      <c r="AN16" s="252"/>
    </row>
    <row r="17" spans="1:57" ht="5.25" customHeight="1" thickBot="1">
      <c r="AN17" s="252"/>
    </row>
    <row r="18" spans="1:57" s="267" customFormat="1" ht="12" customHeight="1">
      <c r="A18" s="260"/>
      <c r="B18" s="261" t="s">
        <v>101</v>
      </c>
      <c r="C18" s="262"/>
      <c r="D18" s="263"/>
      <c r="E18" s="1152" t="s">
        <v>434</v>
      </c>
      <c r="F18" s="1153"/>
      <c r="G18" s="1153"/>
      <c r="H18" s="1154"/>
      <c r="I18" s="265"/>
      <c r="J18" s="1164" t="s">
        <v>451</v>
      </c>
      <c r="K18" s="1164"/>
      <c r="L18" s="1164"/>
      <c r="M18" s="1165"/>
      <c r="N18" s="1152" t="s">
        <v>750</v>
      </c>
      <c r="O18" s="1153"/>
      <c r="P18" s="1153"/>
      <c r="Q18" s="1153"/>
      <c r="R18" s="1152" t="s">
        <v>433</v>
      </c>
      <c r="S18" s="1153"/>
      <c r="T18" s="1166"/>
      <c r="U18" s="1166"/>
      <c r="V18" s="1166"/>
      <c r="W18" s="261" t="s">
        <v>102</v>
      </c>
      <c r="X18" s="262"/>
      <c r="Y18" s="262"/>
      <c r="Z18" s="262"/>
      <c r="AA18" s="263"/>
      <c r="AB18" s="261" t="s">
        <v>103</v>
      </c>
      <c r="AC18" s="262"/>
      <c r="AD18" s="262"/>
      <c r="AE18" s="262"/>
      <c r="AF18" s="262"/>
      <c r="AG18" s="261" t="s">
        <v>432</v>
      </c>
      <c r="AH18" s="262"/>
      <c r="AI18" s="262"/>
      <c r="AJ18" s="262"/>
      <c r="AK18" s="263"/>
      <c r="AL18" s="265" t="s">
        <v>754</v>
      </c>
      <c r="AM18" s="539"/>
      <c r="AN18" s="266"/>
      <c r="AO18" s="861"/>
      <c r="AP18" s="862"/>
      <c r="AQ18" s="261" t="s">
        <v>274</v>
      </c>
      <c r="AR18" s="262"/>
      <c r="AS18" s="262"/>
      <c r="AT18" s="262"/>
      <c r="AU18" s="263"/>
      <c r="AV18" s="261" t="s">
        <v>431</v>
      </c>
      <c r="AW18" s="262"/>
      <c r="AX18" s="262"/>
      <c r="AY18" s="262"/>
      <c r="AZ18" s="262"/>
      <c r="BA18" s="1152" t="s">
        <v>712</v>
      </c>
      <c r="BB18" s="1153"/>
      <c r="BC18" s="1153"/>
      <c r="BD18" s="1153"/>
      <c r="BE18" s="1154"/>
    </row>
    <row r="19" spans="1:57" s="267" customFormat="1" ht="12" customHeight="1">
      <c r="A19" s="264"/>
      <c r="B19" s="1155" t="s">
        <v>104</v>
      </c>
      <c r="C19" s="268" t="s">
        <v>105</v>
      </c>
      <c r="D19" s="269"/>
      <c r="E19" s="1159" t="s">
        <v>430</v>
      </c>
      <c r="F19" s="1156"/>
      <c r="G19" s="270" t="s">
        <v>106</v>
      </c>
      <c r="H19" s="1155" t="s">
        <v>429</v>
      </c>
      <c r="I19" s="1155" t="s">
        <v>107</v>
      </c>
      <c r="J19" s="273" t="s">
        <v>108</v>
      </c>
      <c r="K19" s="542" t="s">
        <v>428</v>
      </c>
      <c r="L19" s="1156" t="s">
        <v>397</v>
      </c>
      <c r="M19" s="1161" t="s">
        <v>398</v>
      </c>
      <c r="N19" s="1161" t="s">
        <v>107</v>
      </c>
      <c r="O19" s="273" t="s">
        <v>108</v>
      </c>
      <c r="P19" s="860" t="s">
        <v>751</v>
      </c>
      <c r="Q19" s="1162" t="s">
        <v>752</v>
      </c>
      <c r="R19" s="1159" t="s">
        <v>107</v>
      </c>
      <c r="S19" s="1151"/>
      <c r="T19" s="271" t="s">
        <v>108</v>
      </c>
      <c r="U19" s="271" t="s">
        <v>106</v>
      </c>
      <c r="V19" s="1159" t="s">
        <v>109</v>
      </c>
      <c r="W19" s="1159" t="s">
        <v>107</v>
      </c>
      <c r="X19" s="1156"/>
      <c r="Y19" s="259" t="s">
        <v>108</v>
      </c>
      <c r="Z19" s="271" t="s">
        <v>106</v>
      </c>
      <c r="AA19" s="1159" t="s">
        <v>109</v>
      </c>
      <c r="AB19" s="1159" t="s">
        <v>107</v>
      </c>
      <c r="AC19" s="1156"/>
      <c r="AD19" s="259" t="s">
        <v>108</v>
      </c>
      <c r="AE19" s="271" t="s">
        <v>106</v>
      </c>
      <c r="AF19" s="1155" t="s">
        <v>109</v>
      </c>
      <c r="AG19" s="1159" t="s">
        <v>107</v>
      </c>
      <c r="AH19" s="1156"/>
      <c r="AI19" s="273" t="s">
        <v>108</v>
      </c>
      <c r="AJ19" s="271" t="s">
        <v>106</v>
      </c>
      <c r="AK19" s="1155" t="s">
        <v>109</v>
      </c>
      <c r="AL19" s="1159" t="s">
        <v>107</v>
      </c>
      <c r="AM19" s="1156"/>
      <c r="AN19" s="271" t="s">
        <v>427</v>
      </c>
      <c r="AO19" s="273" t="s">
        <v>106</v>
      </c>
      <c r="AP19" s="1159" t="s">
        <v>109</v>
      </c>
      <c r="AQ19" s="1159" t="s">
        <v>107</v>
      </c>
      <c r="AR19" s="1156"/>
      <c r="AS19" s="259" t="s">
        <v>108</v>
      </c>
      <c r="AT19" s="271" t="s">
        <v>106</v>
      </c>
      <c r="AU19" s="1155" t="s">
        <v>109</v>
      </c>
      <c r="AV19" s="1159" t="s">
        <v>107</v>
      </c>
      <c r="AW19" s="1156"/>
      <c r="AX19" s="259" t="s">
        <v>108</v>
      </c>
      <c r="AY19" s="271" t="s">
        <v>106</v>
      </c>
      <c r="AZ19" s="1155" t="s">
        <v>109</v>
      </c>
      <c r="BA19" s="1151" t="s">
        <v>107</v>
      </c>
      <c r="BB19" s="1156"/>
      <c r="BC19" s="271" t="s">
        <v>108</v>
      </c>
      <c r="BD19" s="273" t="s">
        <v>106</v>
      </c>
      <c r="BE19" s="1155" t="s">
        <v>109</v>
      </c>
    </row>
    <row r="20" spans="1:57" s="267" customFormat="1" ht="12" customHeight="1">
      <c r="A20" s="541"/>
      <c r="B20" s="1061"/>
      <c r="C20" s="274" t="s">
        <v>426</v>
      </c>
      <c r="D20" s="274" t="s">
        <v>110</v>
      </c>
      <c r="E20" s="1160"/>
      <c r="F20" s="1158"/>
      <c r="G20" s="275" t="s">
        <v>111</v>
      </c>
      <c r="H20" s="1061"/>
      <c r="I20" s="1061"/>
      <c r="J20" s="275" t="s">
        <v>112</v>
      </c>
      <c r="K20" s="524" t="s">
        <v>113</v>
      </c>
      <c r="L20" s="1158"/>
      <c r="M20" s="1061"/>
      <c r="N20" s="1063"/>
      <c r="O20" s="275" t="s">
        <v>112</v>
      </c>
      <c r="P20" s="859" t="s">
        <v>113</v>
      </c>
      <c r="Q20" s="1163"/>
      <c r="R20" s="1160"/>
      <c r="S20" s="1157"/>
      <c r="T20" s="278" t="s">
        <v>112</v>
      </c>
      <c r="U20" s="278" t="s">
        <v>425</v>
      </c>
      <c r="V20" s="1160"/>
      <c r="W20" s="1160"/>
      <c r="X20" s="1158"/>
      <c r="Y20" s="277" t="s">
        <v>112</v>
      </c>
      <c r="Z20" s="278" t="s">
        <v>113</v>
      </c>
      <c r="AA20" s="1160"/>
      <c r="AB20" s="1160"/>
      <c r="AC20" s="1158"/>
      <c r="AD20" s="277" t="s">
        <v>112</v>
      </c>
      <c r="AE20" s="278" t="s">
        <v>113</v>
      </c>
      <c r="AF20" s="1061"/>
      <c r="AG20" s="1160"/>
      <c r="AH20" s="1158"/>
      <c r="AI20" s="277" t="s">
        <v>112</v>
      </c>
      <c r="AJ20" s="278" t="s">
        <v>113</v>
      </c>
      <c r="AK20" s="1061"/>
      <c r="AL20" s="1160"/>
      <c r="AM20" s="1158"/>
      <c r="AN20" s="278" t="s">
        <v>112</v>
      </c>
      <c r="AO20" s="275" t="s">
        <v>113</v>
      </c>
      <c r="AP20" s="1160"/>
      <c r="AQ20" s="1160"/>
      <c r="AR20" s="1158"/>
      <c r="AS20" s="277" t="s">
        <v>112</v>
      </c>
      <c r="AT20" s="278" t="s">
        <v>113</v>
      </c>
      <c r="AU20" s="1061"/>
      <c r="AV20" s="1160"/>
      <c r="AW20" s="1158"/>
      <c r="AX20" s="277" t="s">
        <v>112</v>
      </c>
      <c r="AY20" s="278" t="s">
        <v>113</v>
      </c>
      <c r="AZ20" s="1061"/>
      <c r="BA20" s="1157"/>
      <c r="BB20" s="1158"/>
      <c r="BC20" s="278" t="s">
        <v>112</v>
      </c>
      <c r="BD20" s="275" t="s">
        <v>113</v>
      </c>
      <c r="BE20" s="1061"/>
    </row>
    <row r="21" spans="1:57" s="267" customFormat="1" ht="12" customHeight="1">
      <c r="A21" s="540"/>
      <c r="B21" s="264" t="s">
        <v>467</v>
      </c>
      <c r="C21" s="264" t="s">
        <v>471</v>
      </c>
      <c r="D21" s="264" t="s">
        <v>471</v>
      </c>
      <c r="E21" s="1151" t="s">
        <v>514</v>
      </c>
      <c r="F21" s="1151"/>
      <c r="G21" s="609" t="s">
        <v>515</v>
      </c>
      <c r="H21" s="264" t="s">
        <v>471</v>
      </c>
      <c r="I21" s="264" t="s">
        <v>514</v>
      </c>
      <c r="J21" s="609" t="s">
        <v>467</v>
      </c>
      <c r="K21" s="609" t="s">
        <v>467</v>
      </c>
      <c r="L21" s="264" t="s">
        <v>471</v>
      </c>
      <c r="M21" s="264" t="s">
        <v>471</v>
      </c>
      <c r="N21" s="575" t="s">
        <v>753</v>
      </c>
      <c r="O21" s="609" t="s">
        <v>467</v>
      </c>
      <c r="P21" s="264" t="s">
        <v>467</v>
      </c>
      <c r="Q21" s="575" t="s">
        <v>471</v>
      </c>
      <c r="R21" s="1151" t="s">
        <v>514</v>
      </c>
      <c r="S21" s="1151"/>
      <c r="T21" s="609" t="s">
        <v>467</v>
      </c>
      <c r="U21" s="609" t="s">
        <v>467</v>
      </c>
      <c r="V21" s="264" t="s">
        <v>471</v>
      </c>
      <c r="W21" s="1151" t="s">
        <v>514</v>
      </c>
      <c r="X21" s="1151"/>
      <c r="Y21" s="609" t="s">
        <v>467</v>
      </c>
      <c r="Z21" s="609" t="s">
        <v>467</v>
      </c>
      <c r="AA21" s="264" t="s">
        <v>471</v>
      </c>
      <c r="AB21" s="1151" t="s">
        <v>514</v>
      </c>
      <c r="AC21" s="1151"/>
      <c r="AD21" s="609" t="s">
        <v>467</v>
      </c>
      <c r="AE21" s="609" t="s">
        <v>467</v>
      </c>
      <c r="AF21" s="264" t="s">
        <v>471</v>
      </c>
      <c r="AG21" s="264" t="s">
        <v>514</v>
      </c>
      <c r="AH21" s="264"/>
      <c r="AI21" s="609" t="s">
        <v>467</v>
      </c>
      <c r="AJ21" s="609" t="s">
        <v>467</v>
      </c>
      <c r="AK21" s="264" t="s">
        <v>471</v>
      </c>
      <c r="AL21" s="1151" t="s">
        <v>514</v>
      </c>
      <c r="AM21" s="1151"/>
      <c r="AN21" s="609" t="s">
        <v>467</v>
      </c>
      <c r="AO21" s="609" t="s">
        <v>467</v>
      </c>
      <c r="AP21" s="264" t="s">
        <v>471</v>
      </c>
      <c r="AQ21" s="1151" t="s">
        <v>514</v>
      </c>
      <c r="AR21" s="1151"/>
      <c r="AS21" s="609" t="s">
        <v>467</v>
      </c>
      <c r="AT21" s="609" t="s">
        <v>467</v>
      </c>
      <c r="AU21" s="264" t="s">
        <v>471</v>
      </c>
      <c r="AV21" s="1151" t="s">
        <v>514</v>
      </c>
      <c r="AW21" s="1151"/>
      <c r="AX21" s="609" t="s">
        <v>467</v>
      </c>
      <c r="AY21" s="609" t="s">
        <v>467</v>
      </c>
      <c r="AZ21" s="264" t="s">
        <v>471</v>
      </c>
      <c r="BA21" s="1151" t="s">
        <v>514</v>
      </c>
      <c r="BB21" s="1151"/>
      <c r="BC21" s="609" t="s">
        <v>467</v>
      </c>
      <c r="BD21" s="609" t="s">
        <v>467</v>
      </c>
      <c r="BE21" s="264" t="s">
        <v>471</v>
      </c>
    </row>
    <row r="22" spans="1:57" s="267" customFormat="1" ht="15.75" customHeight="1">
      <c r="A22" s="695" t="s">
        <v>648</v>
      </c>
      <c r="B22" s="279">
        <v>9217</v>
      </c>
      <c r="C22" s="279">
        <v>80087</v>
      </c>
      <c r="D22" s="279">
        <v>6674</v>
      </c>
      <c r="E22" s="279">
        <v>7</v>
      </c>
      <c r="F22" s="280"/>
      <c r="G22" s="279">
        <v>258</v>
      </c>
      <c r="H22" s="279">
        <v>2889</v>
      </c>
      <c r="I22" s="279">
        <v>135</v>
      </c>
      <c r="J22" s="279">
        <v>9320</v>
      </c>
      <c r="K22" s="279">
        <v>8353</v>
      </c>
      <c r="L22" s="279">
        <v>36155</v>
      </c>
      <c r="M22" s="151" t="s">
        <v>7</v>
      </c>
      <c r="N22" s="151" t="s">
        <v>7</v>
      </c>
      <c r="O22" s="151" t="s">
        <v>7</v>
      </c>
      <c r="P22" s="151" t="s">
        <v>7</v>
      </c>
      <c r="Q22" s="151" t="s">
        <v>7</v>
      </c>
      <c r="R22" s="151">
        <v>1</v>
      </c>
      <c r="S22" s="280"/>
      <c r="T22" s="279">
        <v>30</v>
      </c>
      <c r="U22" s="279">
        <v>30</v>
      </c>
      <c r="V22" s="279">
        <v>3016</v>
      </c>
      <c r="W22" s="279">
        <v>3</v>
      </c>
      <c r="X22" s="280"/>
      <c r="Y22" s="279">
        <v>135</v>
      </c>
      <c r="Z22" s="279">
        <v>128</v>
      </c>
      <c r="AA22" s="279">
        <v>8627</v>
      </c>
      <c r="AB22" s="279">
        <v>1</v>
      </c>
      <c r="AC22" s="280"/>
      <c r="AD22" s="279">
        <v>65</v>
      </c>
      <c r="AE22" s="279">
        <v>61</v>
      </c>
      <c r="AF22" s="279">
        <v>4676</v>
      </c>
      <c r="AG22" s="691" t="s">
        <v>697</v>
      </c>
      <c r="AH22" s="691"/>
      <c r="AI22" s="691" t="s">
        <v>697</v>
      </c>
      <c r="AJ22" s="203">
        <v>18</v>
      </c>
      <c r="AK22" s="279">
        <v>60</v>
      </c>
      <c r="AL22" s="691" t="s">
        <v>697</v>
      </c>
      <c r="AM22" s="691"/>
      <c r="AN22" s="691" t="s">
        <v>697</v>
      </c>
      <c r="AO22" s="691" t="s">
        <v>697</v>
      </c>
      <c r="AP22" s="691" t="s">
        <v>697</v>
      </c>
      <c r="AQ22" s="456" t="s">
        <v>669</v>
      </c>
      <c r="AR22" s="456" t="s">
        <v>669</v>
      </c>
      <c r="AS22" s="456" t="s">
        <v>669</v>
      </c>
      <c r="AT22" s="456" t="s">
        <v>669</v>
      </c>
      <c r="AU22" s="456" t="s">
        <v>669</v>
      </c>
      <c r="AV22" s="456" t="s">
        <v>669</v>
      </c>
      <c r="AW22" s="456" t="s">
        <v>669</v>
      </c>
      <c r="AX22" s="456" t="s">
        <v>669</v>
      </c>
      <c r="AY22" s="456" t="s">
        <v>669</v>
      </c>
      <c r="AZ22" s="456" t="s">
        <v>669</v>
      </c>
      <c r="BA22" s="456" t="s">
        <v>669</v>
      </c>
      <c r="BB22" s="456" t="s">
        <v>669</v>
      </c>
      <c r="BC22" s="456" t="s">
        <v>669</v>
      </c>
      <c r="BD22" s="456" t="s">
        <v>669</v>
      </c>
      <c r="BE22" s="456" t="s">
        <v>669</v>
      </c>
    </row>
    <row r="23" spans="1:57" s="267" customFormat="1" ht="15.75" customHeight="1">
      <c r="A23" s="695" t="s">
        <v>647</v>
      </c>
      <c r="B23" s="279">
        <v>9297</v>
      </c>
      <c r="C23" s="279">
        <v>87318</v>
      </c>
      <c r="D23" s="279">
        <v>7277</v>
      </c>
      <c r="E23" s="279">
        <v>7</v>
      </c>
      <c r="F23" s="280"/>
      <c r="G23" s="279">
        <v>251</v>
      </c>
      <c r="H23" s="279">
        <v>3217</v>
      </c>
      <c r="I23" s="279">
        <v>137</v>
      </c>
      <c r="J23" s="279">
        <v>9517</v>
      </c>
      <c r="K23" s="279">
        <v>8401</v>
      </c>
      <c r="L23" s="279">
        <v>37512</v>
      </c>
      <c r="M23" s="151" t="s">
        <v>7</v>
      </c>
      <c r="N23" s="151" t="s">
        <v>7</v>
      </c>
      <c r="O23" s="151" t="s">
        <v>7</v>
      </c>
      <c r="P23" s="151" t="s">
        <v>7</v>
      </c>
      <c r="Q23" s="151" t="s">
        <v>7</v>
      </c>
      <c r="R23" s="151">
        <v>1</v>
      </c>
      <c r="S23" s="280"/>
      <c r="T23" s="279">
        <v>30</v>
      </c>
      <c r="U23" s="279">
        <v>29</v>
      </c>
      <c r="V23" s="279">
        <v>3293</v>
      </c>
      <c r="W23" s="279">
        <v>3</v>
      </c>
      <c r="X23" s="280"/>
      <c r="Y23" s="279">
        <v>135</v>
      </c>
      <c r="Z23" s="279">
        <v>135</v>
      </c>
      <c r="AA23" s="279">
        <v>8829</v>
      </c>
      <c r="AB23" s="279">
        <v>1</v>
      </c>
      <c r="AC23" s="280"/>
      <c r="AD23" s="279">
        <v>65</v>
      </c>
      <c r="AE23" s="279">
        <v>61</v>
      </c>
      <c r="AF23" s="279">
        <v>4876</v>
      </c>
      <c r="AG23" s="691" t="s">
        <v>697</v>
      </c>
      <c r="AH23" s="691"/>
      <c r="AI23" s="691" t="s">
        <v>697</v>
      </c>
      <c r="AJ23" s="279">
        <v>18</v>
      </c>
      <c r="AK23" s="279">
        <v>114</v>
      </c>
      <c r="AL23" s="151" t="s">
        <v>57</v>
      </c>
      <c r="AM23" s="151"/>
      <c r="AN23" s="151" t="s">
        <v>57</v>
      </c>
      <c r="AO23" s="151" t="s">
        <v>57</v>
      </c>
      <c r="AP23" s="151" t="s">
        <v>57</v>
      </c>
      <c r="AQ23" s="456" t="s">
        <v>669</v>
      </c>
      <c r="AR23" s="456" t="s">
        <v>669</v>
      </c>
      <c r="AS23" s="456" t="s">
        <v>669</v>
      </c>
      <c r="AT23" s="456" t="s">
        <v>669</v>
      </c>
      <c r="AU23" s="456" t="s">
        <v>669</v>
      </c>
      <c r="AV23" s="456" t="s">
        <v>669</v>
      </c>
      <c r="AW23" s="456" t="s">
        <v>669</v>
      </c>
      <c r="AX23" s="456" t="s">
        <v>669</v>
      </c>
      <c r="AY23" s="456" t="s">
        <v>669</v>
      </c>
      <c r="AZ23" s="456" t="s">
        <v>669</v>
      </c>
      <c r="BA23" s="456" t="s">
        <v>669</v>
      </c>
      <c r="BB23" s="456" t="s">
        <v>669</v>
      </c>
      <c r="BC23" s="456" t="s">
        <v>669</v>
      </c>
      <c r="BD23" s="456" t="s">
        <v>669</v>
      </c>
      <c r="BE23" s="456" t="s">
        <v>669</v>
      </c>
    </row>
    <row r="24" spans="1:57" s="267" customFormat="1" ht="15.75" customHeight="1">
      <c r="A24" s="695" t="s">
        <v>646</v>
      </c>
      <c r="B24" s="279">
        <v>9328</v>
      </c>
      <c r="C24" s="279">
        <v>96599</v>
      </c>
      <c r="D24" s="279">
        <v>8050</v>
      </c>
      <c r="E24" s="279">
        <v>7</v>
      </c>
      <c r="F24" s="280"/>
      <c r="G24" s="279">
        <v>219</v>
      </c>
      <c r="H24" s="279">
        <v>3598</v>
      </c>
      <c r="I24" s="279">
        <v>134</v>
      </c>
      <c r="J24" s="279">
        <v>9311</v>
      </c>
      <c r="K24" s="279">
        <v>8435</v>
      </c>
      <c r="L24" s="279">
        <v>41907</v>
      </c>
      <c r="M24" s="151" t="s">
        <v>7</v>
      </c>
      <c r="N24" s="151" t="s">
        <v>7</v>
      </c>
      <c r="O24" s="151" t="s">
        <v>7</v>
      </c>
      <c r="P24" s="151" t="s">
        <v>7</v>
      </c>
      <c r="Q24" s="151" t="s">
        <v>7</v>
      </c>
      <c r="R24" s="151">
        <v>1</v>
      </c>
      <c r="S24" s="280"/>
      <c r="T24" s="279">
        <v>30</v>
      </c>
      <c r="U24" s="279">
        <v>28</v>
      </c>
      <c r="V24" s="279">
        <v>3814</v>
      </c>
      <c r="W24" s="279">
        <v>4</v>
      </c>
      <c r="X24" s="280"/>
      <c r="Y24" s="279">
        <v>165</v>
      </c>
      <c r="Z24" s="279">
        <v>136</v>
      </c>
      <c r="AA24" s="279">
        <v>9552</v>
      </c>
      <c r="AB24" s="279">
        <v>1</v>
      </c>
      <c r="AC24" s="280"/>
      <c r="AD24" s="279">
        <v>65</v>
      </c>
      <c r="AE24" s="279">
        <v>64</v>
      </c>
      <c r="AF24" s="279">
        <v>5086</v>
      </c>
      <c r="AG24" s="691" t="s">
        <v>697</v>
      </c>
      <c r="AH24" s="691"/>
      <c r="AI24" s="691" t="s">
        <v>697</v>
      </c>
      <c r="AJ24" s="279">
        <v>21</v>
      </c>
      <c r="AK24" s="279">
        <v>79</v>
      </c>
      <c r="AL24" s="151" t="s">
        <v>57</v>
      </c>
      <c r="AM24" s="151"/>
      <c r="AN24" s="151" t="s">
        <v>57</v>
      </c>
      <c r="AO24" s="151" t="s">
        <v>57</v>
      </c>
      <c r="AP24" s="151" t="s">
        <v>57</v>
      </c>
      <c r="AQ24" s="456" t="s">
        <v>669</v>
      </c>
      <c r="AR24" s="456" t="s">
        <v>669</v>
      </c>
      <c r="AS24" s="456" t="s">
        <v>669</v>
      </c>
      <c r="AT24" s="456" t="s">
        <v>669</v>
      </c>
      <c r="AU24" s="456" t="s">
        <v>669</v>
      </c>
      <c r="AV24" s="456" t="s">
        <v>669</v>
      </c>
      <c r="AW24" s="456" t="s">
        <v>669</v>
      </c>
      <c r="AX24" s="456" t="s">
        <v>669</v>
      </c>
      <c r="AY24" s="456" t="s">
        <v>669</v>
      </c>
      <c r="AZ24" s="456" t="s">
        <v>669</v>
      </c>
      <c r="BA24" s="456" t="s">
        <v>669</v>
      </c>
      <c r="BB24" s="456" t="s">
        <v>669</v>
      </c>
      <c r="BC24" s="456" t="s">
        <v>669</v>
      </c>
      <c r="BD24" s="456" t="s">
        <v>669</v>
      </c>
      <c r="BE24" s="456" t="s">
        <v>669</v>
      </c>
    </row>
    <row r="25" spans="1:57" s="267" customFormat="1" ht="15.75" customHeight="1">
      <c r="A25" s="695" t="s">
        <v>643</v>
      </c>
      <c r="B25" s="279">
        <v>9953</v>
      </c>
      <c r="C25" s="279">
        <v>119964</v>
      </c>
      <c r="D25" s="279">
        <v>9997</v>
      </c>
      <c r="E25" s="279">
        <v>7</v>
      </c>
      <c r="F25" s="280"/>
      <c r="G25" s="279">
        <v>188</v>
      </c>
      <c r="H25" s="279">
        <v>3729</v>
      </c>
      <c r="I25" s="279">
        <v>142</v>
      </c>
      <c r="J25" s="279">
        <v>9936</v>
      </c>
      <c r="K25" s="279">
        <v>9055</v>
      </c>
      <c r="L25" s="279">
        <v>54324</v>
      </c>
      <c r="M25" s="151" t="s">
        <v>7</v>
      </c>
      <c r="N25" s="151" t="s">
        <v>7</v>
      </c>
      <c r="O25" s="151" t="s">
        <v>7</v>
      </c>
      <c r="P25" s="151" t="s">
        <v>7</v>
      </c>
      <c r="Q25" s="151" t="s">
        <v>7</v>
      </c>
      <c r="R25" s="151">
        <v>1</v>
      </c>
      <c r="S25" s="280"/>
      <c r="T25" s="279">
        <v>30</v>
      </c>
      <c r="U25" s="279">
        <v>29</v>
      </c>
      <c r="V25" s="279">
        <v>4473</v>
      </c>
      <c r="W25" s="279">
        <v>4</v>
      </c>
      <c r="X25" s="280"/>
      <c r="Y25" s="279">
        <v>165</v>
      </c>
      <c r="Z25" s="279">
        <v>157</v>
      </c>
      <c r="AA25" s="279">
        <v>11102</v>
      </c>
      <c r="AB25" s="279">
        <v>1</v>
      </c>
      <c r="AC25" s="280"/>
      <c r="AD25" s="279">
        <v>65</v>
      </c>
      <c r="AE25" s="279">
        <v>60</v>
      </c>
      <c r="AF25" s="279">
        <v>5144</v>
      </c>
      <c r="AG25" s="691" t="s">
        <v>697</v>
      </c>
      <c r="AH25" s="691"/>
      <c r="AI25" s="691" t="s">
        <v>697</v>
      </c>
      <c r="AJ25" s="279">
        <v>16</v>
      </c>
      <c r="AK25" s="279">
        <v>43</v>
      </c>
      <c r="AL25" s="151" t="s">
        <v>57</v>
      </c>
      <c r="AM25" s="151"/>
      <c r="AN25" s="151" t="s">
        <v>57</v>
      </c>
      <c r="AO25" s="151" t="s">
        <v>57</v>
      </c>
      <c r="AP25" s="151" t="s">
        <v>57</v>
      </c>
      <c r="AQ25" s="456" t="s">
        <v>669</v>
      </c>
      <c r="AR25" s="456" t="s">
        <v>669</v>
      </c>
      <c r="AS25" s="456" t="s">
        <v>669</v>
      </c>
      <c r="AT25" s="456" t="s">
        <v>669</v>
      </c>
      <c r="AU25" s="456" t="s">
        <v>669</v>
      </c>
      <c r="AV25" s="456" t="s">
        <v>669</v>
      </c>
      <c r="AW25" s="456" t="s">
        <v>669</v>
      </c>
      <c r="AX25" s="456" t="s">
        <v>669</v>
      </c>
      <c r="AY25" s="456" t="s">
        <v>669</v>
      </c>
      <c r="AZ25" s="456" t="s">
        <v>669</v>
      </c>
      <c r="BA25" s="456" t="s">
        <v>669</v>
      </c>
      <c r="BB25" s="456" t="s">
        <v>669</v>
      </c>
      <c r="BC25" s="456" t="s">
        <v>669</v>
      </c>
      <c r="BD25" s="456" t="s">
        <v>669</v>
      </c>
      <c r="BE25" s="456" t="s">
        <v>669</v>
      </c>
    </row>
    <row r="26" spans="1:57" s="267" customFormat="1" ht="15.75" customHeight="1">
      <c r="A26" s="550" t="s">
        <v>642</v>
      </c>
      <c r="B26" s="279">
        <v>10021</v>
      </c>
      <c r="C26" s="279">
        <v>154757</v>
      </c>
      <c r="D26" s="279">
        <v>12896</v>
      </c>
      <c r="E26" s="279">
        <v>6</v>
      </c>
      <c r="F26" s="280"/>
      <c r="G26" s="279">
        <v>200</v>
      </c>
      <c r="H26" s="279">
        <v>3885</v>
      </c>
      <c r="I26" s="279">
        <v>144</v>
      </c>
      <c r="J26" s="279">
        <v>10001</v>
      </c>
      <c r="K26" s="279">
        <v>9134</v>
      </c>
      <c r="L26" s="279">
        <v>79936</v>
      </c>
      <c r="M26" s="151" t="s">
        <v>7</v>
      </c>
      <c r="N26" s="151" t="s">
        <v>7</v>
      </c>
      <c r="O26" s="151" t="s">
        <v>7</v>
      </c>
      <c r="P26" s="151" t="s">
        <v>7</v>
      </c>
      <c r="Q26" s="151" t="s">
        <v>7</v>
      </c>
      <c r="R26" s="151">
        <v>1</v>
      </c>
      <c r="S26" s="280"/>
      <c r="T26" s="279">
        <v>30</v>
      </c>
      <c r="U26" s="279">
        <v>25</v>
      </c>
      <c r="V26" s="279">
        <v>4022</v>
      </c>
      <c r="W26" s="279">
        <v>4</v>
      </c>
      <c r="X26" s="280"/>
      <c r="Y26" s="279">
        <v>179</v>
      </c>
      <c r="Z26" s="279">
        <v>150</v>
      </c>
      <c r="AA26" s="279">
        <v>13811</v>
      </c>
      <c r="AB26" s="279">
        <v>1</v>
      </c>
      <c r="AC26" s="280"/>
      <c r="AD26" s="279">
        <v>65</v>
      </c>
      <c r="AE26" s="279">
        <v>65</v>
      </c>
      <c r="AF26" s="279">
        <v>6370</v>
      </c>
      <c r="AG26" s="691" t="s">
        <v>697</v>
      </c>
      <c r="AH26" s="691"/>
      <c r="AI26" s="691" t="s">
        <v>697</v>
      </c>
      <c r="AJ26" s="279">
        <v>17</v>
      </c>
      <c r="AK26" s="279">
        <v>83</v>
      </c>
      <c r="AL26" s="151" t="s">
        <v>57</v>
      </c>
      <c r="AM26" s="151"/>
      <c r="AN26" s="151" t="s">
        <v>57</v>
      </c>
      <c r="AO26" s="151" t="s">
        <v>57</v>
      </c>
      <c r="AP26" s="151" t="s">
        <v>57</v>
      </c>
      <c r="AQ26" s="456" t="s">
        <v>669</v>
      </c>
      <c r="AR26" s="456" t="s">
        <v>669</v>
      </c>
      <c r="AS26" s="456" t="s">
        <v>669</v>
      </c>
      <c r="AT26" s="456" t="s">
        <v>669</v>
      </c>
      <c r="AU26" s="456" t="s">
        <v>669</v>
      </c>
      <c r="AV26" s="456" t="s">
        <v>669</v>
      </c>
      <c r="AW26" s="456" t="s">
        <v>669</v>
      </c>
      <c r="AX26" s="456" t="s">
        <v>669</v>
      </c>
      <c r="AY26" s="456" t="s">
        <v>669</v>
      </c>
      <c r="AZ26" s="456" t="s">
        <v>669</v>
      </c>
      <c r="BA26" s="456" t="s">
        <v>669</v>
      </c>
      <c r="BB26" s="456" t="s">
        <v>669</v>
      </c>
      <c r="BC26" s="456" t="s">
        <v>669</v>
      </c>
      <c r="BD26" s="456" t="s">
        <v>669</v>
      </c>
      <c r="BE26" s="456" t="s">
        <v>669</v>
      </c>
    </row>
    <row r="27" spans="1:57" s="267" customFormat="1" ht="15.75" customHeight="1">
      <c r="A27" s="550" t="s">
        <v>634</v>
      </c>
      <c r="B27" s="279">
        <v>10363</v>
      </c>
      <c r="C27" s="279">
        <v>204620</v>
      </c>
      <c r="D27" s="279">
        <v>17052</v>
      </c>
      <c r="E27" s="279">
        <v>6</v>
      </c>
      <c r="F27" s="280"/>
      <c r="G27" s="279">
        <v>190</v>
      </c>
      <c r="H27" s="279">
        <v>5444</v>
      </c>
      <c r="I27" s="279">
        <v>147</v>
      </c>
      <c r="J27" s="279">
        <v>10248</v>
      </c>
      <c r="K27" s="279">
        <v>9466</v>
      </c>
      <c r="L27" s="279">
        <v>105717</v>
      </c>
      <c r="M27" s="151" t="s">
        <v>7</v>
      </c>
      <c r="N27" s="151" t="s">
        <v>7</v>
      </c>
      <c r="O27" s="151" t="s">
        <v>7</v>
      </c>
      <c r="P27" s="151" t="s">
        <v>7</v>
      </c>
      <c r="Q27" s="151" t="s">
        <v>7</v>
      </c>
      <c r="R27" s="151">
        <v>1</v>
      </c>
      <c r="S27" s="280"/>
      <c r="T27" s="279">
        <v>30</v>
      </c>
      <c r="U27" s="723">
        <v>27.5</v>
      </c>
      <c r="V27" s="279">
        <v>5841</v>
      </c>
      <c r="W27" s="279">
        <v>5</v>
      </c>
      <c r="X27" s="280"/>
      <c r="Y27" s="279">
        <v>229</v>
      </c>
      <c r="Z27" s="279">
        <v>158</v>
      </c>
      <c r="AA27" s="279">
        <v>18977</v>
      </c>
      <c r="AB27" s="279">
        <v>1</v>
      </c>
      <c r="AC27" s="280"/>
      <c r="AD27" s="279">
        <v>65</v>
      </c>
      <c r="AE27" s="279">
        <v>61</v>
      </c>
      <c r="AF27" s="279">
        <v>7328</v>
      </c>
      <c r="AG27" s="691" t="s">
        <v>697</v>
      </c>
      <c r="AH27" s="691"/>
      <c r="AI27" s="691" t="s">
        <v>697</v>
      </c>
      <c r="AJ27" s="724">
        <v>0.5</v>
      </c>
      <c r="AK27" s="279">
        <v>63</v>
      </c>
      <c r="AL27" s="279">
        <v>1</v>
      </c>
      <c r="AM27" s="151"/>
      <c r="AN27" s="279">
        <v>60</v>
      </c>
      <c r="AO27" s="151" t="s">
        <v>57</v>
      </c>
      <c r="AP27" s="279">
        <v>106</v>
      </c>
      <c r="AQ27" s="456" t="s">
        <v>669</v>
      </c>
      <c r="AR27" s="456" t="s">
        <v>669</v>
      </c>
      <c r="AS27" s="456" t="s">
        <v>669</v>
      </c>
      <c r="AT27" s="456" t="s">
        <v>669</v>
      </c>
      <c r="AU27" s="456" t="s">
        <v>669</v>
      </c>
      <c r="AV27" s="456" t="s">
        <v>669</v>
      </c>
      <c r="AW27" s="456" t="s">
        <v>669</v>
      </c>
      <c r="AX27" s="456" t="s">
        <v>669</v>
      </c>
      <c r="AY27" s="456" t="s">
        <v>669</v>
      </c>
      <c r="AZ27" s="456" t="s">
        <v>669</v>
      </c>
      <c r="BA27" s="456" t="s">
        <v>669</v>
      </c>
      <c r="BB27" s="456" t="s">
        <v>669</v>
      </c>
      <c r="BC27" s="456" t="s">
        <v>669</v>
      </c>
      <c r="BD27" s="456" t="s">
        <v>669</v>
      </c>
      <c r="BE27" s="456" t="s">
        <v>669</v>
      </c>
    </row>
    <row r="28" spans="1:57" s="267" customFormat="1" ht="15.75" customHeight="1">
      <c r="A28" s="550" t="s">
        <v>633</v>
      </c>
      <c r="B28" s="279">
        <v>10676</v>
      </c>
      <c r="C28" s="279">
        <v>241525</v>
      </c>
      <c r="D28" s="279">
        <v>20127</v>
      </c>
      <c r="E28" s="279">
        <v>6</v>
      </c>
      <c r="F28" s="280"/>
      <c r="G28" s="279">
        <v>170</v>
      </c>
      <c r="H28" s="279">
        <v>4963</v>
      </c>
      <c r="I28" s="279">
        <v>150</v>
      </c>
      <c r="J28" s="279">
        <v>10467</v>
      </c>
      <c r="K28" s="279">
        <v>9722</v>
      </c>
      <c r="L28" s="279">
        <v>113285</v>
      </c>
      <c r="M28" s="151" t="s">
        <v>7</v>
      </c>
      <c r="N28" s="151" t="s">
        <v>7</v>
      </c>
      <c r="O28" s="151" t="s">
        <v>7</v>
      </c>
      <c r="P28" s="151" t="s">
        <v>7</v>
      </c>
      <c r="Q28" s="151" t="s">
        <v>7</v>
      </c>
      <c r="R28" s="151">
        <v>1</v>
      </c>
      <c r="S28" s="280"/>
      <c r="T28" s="279">
        <v>30</v>
      </c>
      <c r="U28" s="279">
        <v>26</v>
      </c>
      <c r="V28" s="279">
        <v>6675</v>
      </c>
      <c r="W28" s="279">
        <v>5</v>
      </c>
      <c r="X28" s="280"/>
      <c r="Y28" s="279">
        <v>229</v>
      </c>
      <c r="Z28" s="279">
        <v>180</v>
      </c>
      <c r="AA28" s="279">
        <v>26273</v>
      </c>
      <c r="AB28" s="279">
        <v>1</v>
      </c>
      <c r="AC28" s="280"/>
      <c r="AD28" s="279">
        <v>100</v>
      </c>
      <c r="AE28" s="279">
        <v>70</v>
      </c>
      <c r="AF28" s="279">
        <v>11109</v>
      </c>
      <c r="AG28" s="691" t="s">
        <v>697</v>
      </c>
      <c r="AH28" s="691"/>
      <c r="AI28" s="691" t="s">
        <v>697</v>
      </c>
      <c r="AJ28" s="724">
        <v>0.8</v>
      </c>
      <c r="AK28" s="279">
        <v>107</v>
      </c>
      <c r="AL28" s="279">
        <v>1</v>
      </c>
      <c r="AM28" s="151"/>
      <c r="AN28" s="279">
        <v>60</v>
      </c>
      <c r="AO28" s="279">
        <v>24</v>
      </c>
      <c r="AP28" s="279">
        <v>5455</v>
      </c>
      <c r="AQ28" s="456" t="s">
        <v>669</v>
      </c>
      <c r="AR28" s="456" t="s">
        <v>669</v>
      </c>
      <c r="AS28" s="456" t="s">
        <v>669</v>
      </c>
      <c r="AT28" s="456" t="s">
        <v>669</v>
      </c>
      <c r="AU28" s="456" t="s">
        <v>669</v>
      </c>
      <c r="AV28" s="456" t="s">
        <v>669</v>
      </c>
      <c r="AW28" s="456" t="s">
        <v>669</v>
      </c>
      <c r="AX28" s="456" t="s">
        <v>669</v>
      </c>
      <c r="AY28" s="456" t="s">
        <v>669</v>
      </c>
      <c r="AZ28" s="456" t="s">
        <v>669</v>
      </c>
      <c r="BA28" s="456" t="s">
        <v>669</v>
      </c>
      <c r="BB28" s="456" t="s">
        <v>669</v>
      </c>
      <c r="BC28" s="456" t="s">
        <v>669</v>
      </c>
      <c r="BD28" s="456" t="s">
        <v>669</v>
      </c>
      <c r="BE28" s="456" t="s">
        <v>669</v>
      </c>
    </row>
    <row r="29" spans="1:57" s="267" customFormat="1" ht="15.75" customHeight="1">
      <c r="A29" s="550" t="s">
        <v>631</v>
      </c>
      <c r="B29" s="279">
        <v>10818</v>
      </c>
      <c r="C29" s="279">
        <v>283408</v>
      </c>
      <c r="D29" s="279">
        <v>23617</v>
      </c>
      <c r="E29" s="279">
        <v>6</v>
      </c>
      <c r="F29" s="280"/>
      <c r="G29" s="279">
        <v>139</v>
      </c>
      <c r="H29" s="279">
        <v>5876</v>
      </c>
      <c r="I29" s="279">
        <v>151</v>
      </c>
      <c r="J29" s="279">
        <v>10578</v>
      </c>
      <c r="K29" s="279">
        <v>9819</v>
      </c>
      <c r="L29" s="279">
        <v>131673</v>
      </c>
      <c r="M29" s="151" t="s">
        <v>7</v>
      </c>
      <c r="N29" s="151" t="s">
        <v>7</v>
      </c>
      <c r="O29" s="151" t="s">
        <v>7</v>
      </c>
      <c r="P29" s="151" t="s">
        <v>7</v>
      </c>
      <c r="Q29" s="151" t="s">
        <v>7</v>
      </c>
      <c r="R29" s="151">
        <v>1</v>
      </c>
      <c r="S29" s="280"/>
      <c r="T29" s="279">
        <v>30</v>
      </c>
      <c r="U29" s="279">
        <v>25</v>
      </c>
      <c r="V29" s="279">
        <v>7397</v>
      </c>
      <c r="W29" s="279">
        <v>5</v>
      </c>
      <c r="X29" s="280"/>
      <c r="Y29" s="279">
        <v>230</v>
      </c>
      <c r="Z29" s="279">
        <v>194</v>
      </c>
      <c r="AA29" s="279">
        <v>31033</v>
      </c>
      <c r="AB29" s="279">
        <v>1</v>
      </c>
      <c r="AC29" s="280"/>
      <c r="AD29" s="279">
        <v>100</v>
      </c>
      <c r="AE29" s="279">
        <v>67</v>
      </c>
      <c r="AF29" s="279">
        <v>13610</v>
      </c>
      <c r="AG29" s="279">
        <v>1</v>
      </c>
      <c r="AH29" s="279"/>
      <c r="AI29" s="691" t="s">
        <v>697</v>
      </c>
      <c r="AJ29" s="724">
        <v>0.5</v>
      </c>
      <c r="AK29" s="279">
        <v>105</v>
      </c>
      <c r="AL29" s="279">
        <v>1</v>
      </c>
      <c r="AM29" s="151"/>
      <c r="AN29" s="279">
        <v>60</v>
      </c>
      <c r="AO29" s="279">
        <v>55</v>
      </c>
      <c r="AP29" s="279">
        <v>8167</v>
      </c>
      <c r="AQ29" s="456" t="s">
        <v>669</v>
      </c>
      <c r="AR29" s="456" t="s">
        <v>669</v>
      </c>
      <c r="AS29" s="456" t="s">
        <v>669</v>
      </c>
      <c r="AT29" s="456" t="s">
        <v>669</v>
      </c>
      <c r="AU29" s="456" t="s">
        <v>669</v>
      </c>
      <c r="AV29" s="456" t="s">
        <v>669</v>
      </c>
      <c r="AW29" s="456" t="s">
        <v>669</v>
      </c>
      <c r="AX29" s="456" t="s">
        <v>669</v>
      </c>
      <c r="AY29" s="456" t="s">
        <v>669</v>
      </c>
      <c r="AZ29" s="456" t="s">
        <v>669</v>
      </c>
      <c r="BA29" s="456" t="s">
        <v>669</v>
      </c>
      <c r="BB29" s="456" t="s">
        <v>669</v>
      </c>
      <c r="BC29" s="456" t="s">
        <v>669</v>
      </c>
      <c r="BD29" s="456" t="s">
        <v>669</v>
      </c>
      <c r="BE29" s="456" t="s">
        <v>669</v>
      </c>
    </row>
    <row r="30" spans="1:57" s="267" customFormat="1" ht="15.75" customHeight="1">
      <c r="A30" s="550" t="s">
        <v>630</v>
      </c>
      <c r="B30" s="279">
        <v>10910</v>
      </c>
      <c r="C30" s="279">
        <v>321727</v>
      </c>
      <c r="D30" s="279">
        <v>26810</v>
      </c>
      <c r="E30" s="279">
        <v>6</v>
      </c>
      <c r="F30" s="280"/>
      <c r="G30" s="279">
        <v>85</v>
      </c>
      <c r="H30" s="279">
        <v>6457</v>
      </c>
      <c r="I30" s="279">
        <v>154</v>
      </c>
      <c r="J30" s="279">
        <v>10791</v>
      </c>
      <c r="K30" s="279">
        <v>9987</v>
      </c>
      <c r="L30" s="279">
        <v>141786</v>
      </c>
      <c r="M30" s="151" t="s">
        <v>7</v>
      </c>
      <c r="N30" s="151" t="s">
        <v>7</v>
      </c>
      <c r="O30" s="151" t="s">
        <v>7</v>
      </c>
      <c r="P30" s="151" t="s">
        <v>7</v>
      </c>
      <c r="Q30" s="151" t="s">
        <v>7</v>
      </c>
      <c r="R30" s="151">
        <v>1</v>
      </c>
      <c r="S30" s="280"/>
      <c r="T30" s="279">
        <v>30</v>
      </c>
      <c r="U30" s="279">
        <v>25</v>
      </c>
      <c r="V30" s="279">
        <v>8491</v>
      </c>
      <c r="W30" s="279">
        <v>5</v>
      </c>
      <c r="X30" s="280"/>
      <c r="Y30" s="279">
        <v>230</v>
      </c>
      <c r="Z30" s="279">
        <v>186</v>
      </c>
      <c r="AA30" s="279">
        <v>36203</v>
      </c>
      <c r="AB30" s="279">
        <v>1</v>
      </c>
      <c r="AC30" s="280"/>
      <c r="AD30" s="279">
        <v>100</v>
      </c>
      <c r="AE30" s="279">
        <v>61</v>
      </c>
      <c r="AF30" s="279">
        <v>14340</v>
      </c>
      <c r="AG30" s="279">
        <v>1</v>
      </c>
      <c r="AH30" s="279"/>
      <c r="AI30" s="691" t="s">
        <v>697</v>
      </c>
      <c r="AJ30" s="724">
        <v>1</v>
      </c>
      <c r="AK30" s="279">
        <v>180</v>
      </c>
      <c r="AL30" s="279">
        <v>1</v>
      </c>
      <c r="AM30" s="151"/>
      <c r="AN30" s="279">
        <v>60</v>
      </c>
      <c r="AO30" s="279">
        <v>59</v>
      </c>
      <c r="AP30" s="279">
        <v>11377</v>
      </c>
      <c r="AQ30" s="456" t="s">
        <v>669</v>
      </c>
      <c r="AR30" s="456" t="s">
        <v>669</v>
      </c>
      <c r="AS30" s="456" t="s">
        <v>669</v>
      </c>
      <c r="AT30" s="456" t="s">
        <v>669</v>
      </c>
      <c r="AU30" s="456" t="s">
        <v>669</v>
      </c>
      <c r="AV30" s="456" t="s">
        <v>669</v>
      </c>
      <c r="AW30" s="456" t="s">
        <v>669</v>
      </c>
      <c r="AX30" s="456" t="s">
        <v>669</v>
      </c>
      <c r="AY30" s="456" t="s">
        <v>669</v>
      </c>
      <c r="AZ30" s="456" t="s">
        <v>669</v>
      </c>
      <c r="BA30" s="456" t="s">
        <v>669</v>
      </c>
      <c r="BB30" s="456" t="s">
        <v>669</v>
      </c>
      <c r="BC30" s="456" t="s">
        <v>669</v>
      </c>
      <c r="BD30" s="456" t="s">
        <v>669</v>
      </c>
      <c r="BE30" s="456" t="s">
        <v>669</v>
      </c>
    </row>
    <row r="31" spans="1:57" s="267" customFormat="1" ht="15.75" customHeight="1">
      <c r="A31" s="550" t="s">
        <v>629</v>
      </c>
      <c r="B31" s="279">
        <v>11281</v>
      </c>
      <c r="C31" s="279">
        <v>375696</v>
      </c>
      <c r="D31" s="279">
        <v>31308</v>
      </c>
      <c r="E31" s="279">
        <v>6</v>
      </c>
      <c r="F31" s="280"/>
      <c r="G31" s="279">
        <v>116</v>
      </c>
      <c r="H31" s="279">
        <v>8481</v>
      </c>
      <c r="I31" s="279">
        <v>156</v>
      </c>
      <c r="J31" s="279">
        <v>11069</v>
      </c>
      <c r="K31" s="279">
        <v>10306</v>
      </c>
      <c r="L31" s="279">
        <v>165209</v>
      </c>
      <c r="M31" s="151" t="s">
        <v>7</v>
      </c>
      <c r="N31" s="151" t="s">
        <v>7</v>
      </c>
      <c r="O31" s="151" t="s">
        <v>7</v>
      </c>
      <c r="P31" s="151" t="s">
        <v>7</v>
      </c>
      <c r="Q31" s="151" t="s">
        <v>7</v>
      </c>
      <c r="R31" s="151">
        <v>1</v>
      </c>
      <c r="S31" s="280"/>
      <c r="T31" s="279">
        <v>30</v>
      </c>
      <c r="U31" s="279">
        <v>26</v>
      </c>
      <c r="V31" s="279">
        <v>9816</v>
      </c>
      <c r="W31" s="279">
        <v>4</v>
      </c>
      <c r="X31" s="280"/>
      <c r="Y31" s="279">
        <v>180</v>
      </c>
      <c r="Z31" s="279">
        <v>144</v>
      </c>
      <c r="AA31" s="279">
        <v>33000</v>
      </c>
      <c r="AB31" s="279">
        <v>1</v>
      </c>
      <c r="AC31" s="280"/>
      <c r="AD31" s="279">
        <v>100</v>
      </c>
      <c r="AE31" s="279">
        <v>53</v>
      </c>
      <c r="AF31" s="279">
        <v>16183</v>
      </c>
      <c r="AG31" s="279">
        <v>2</v>
      </c>
      <c r="AH31" s="279"/>
      <c r="AI31" s="691" t="s">
        <v>697</v>
      </c>
      <c r="AJ31" s="724">
        <v>1</v>
      </c>
      <c r="AK31" s="279">
        <v>258</v>
      </c>
      <c r="AL31" s="279">
        <v>1</v>
      </c>
      <c r="AM31" s="151"/>
      <c r="AN31" s="279">
        <v>60</v>
      </c>
      <c r="AO31" s="279">
        <v>58</v>
      </c>
      <c r="AP31" s="279">
        <v>13509</v>
      </c>
      <c r="AQ31" s="456" t="s">
        <v>669</v>
      </c>
      <c r="AR31" s="456" t="s">
        <v>669</v>
      </c>
      <c r="AS31" s="456" t="s">
        <v>669</v>
      </c>
      <c r="AT31" s="456" t="s">
        <v>669</v>
      </c>
      <c r="AU31" s="456" t="s">
        <v>669</v>
      </c>
      <c r="AV31" s="456" t="s">
        <v>669</v>
      </c>
      <c r="AW31" s="456" t="s">
        <v>669</v>
      </c>
      <c r="AX31" s="456" t="s">
        <v>669</v>
      </c>
      <c r="AY31" s="456" t="s">
        <v>669</v>
      </c>
      <c r="AZ31" s="456" t="s">
        <v>669</v>
      </c>
      <c r="BA31" s="456" t="s">
        <v>669</v>
      </c>
      <c r="BB31" s="456" t="s">
        <v>669</v>
      </c>
      <c r="BC31" s="456" t="s">
        <v>669</v>
      </c>
      <c r="BD31" s="456" t="s">
        <v>669</v>
      </c>
      <c r="BE31" s="456" t="s">
        <v>669</v>
      </c>
    </row>
    <row r="32" spans="1:57" s="267" customFormat="1" ht="15.75" customHeight="1">
      <c r="A32" s="550" t="s">
        <v>628</v>
      </c>
      <c r="B32" s="279">
        <v>11416</v>
      </c>
      <c r="C32" s="279">
        <v>455928</v>
      </c>
      <c r="D32" s="279">
        <v>37994</v>
      </c>
      <c r="E32" s="279">
        <v>6</v>
      </c>
      <c r="F32" s="280"/>
      <c r="G32" s="279">
        <v>115</v>
      </c>
      <c r="H32" s="279">
        <v>8278</v>
      </c>
      <c r="I32" s="279">
        <v>159</v>
      </c>
      <c r="J32" s="279">
        <v>11222</v>
      </c>
      <c r="K32" s="279">
        <v>10520</v>
      </c>
      <c r="L32" s="279">
        <v>471391</v>
      </c>
      <c r="M32" s="151" t="s">
        <v>7</v>
      </c>
      <c r="N32" s="151" t="s">
        <v>7</v>
      </c>
      <c r="O32" s="151" t="s">
        <v>7</v>
      </c>
      <c r="P32" s="151" t="s">
        <v>7</v>
      </c>
      <c r="Q32" s="151" t="s">
        <v>7</v>
      </c>
      <c r="R32" s="151">
        <v>1</v>
      </c>
      <c r="S32" s="280"/>
      <c r="T32" s="279">
        <v>30</v>
      </c>
      <c r="U32" s="279">
        <v>26</v>
      </c>
      <c r="V32" s="279">
        <v>11948</v>
      </c>
      <c r="W32" s="279">
        <v>4</v>
      </c>
      <c r="X32" s="280"/>
      <c r="Y32" s="279">
        <v>170</v>
      </c>
      <c r="Z32" s="279">
        <v>154</v>
      </c>
      <c r="AA32" s="279">
        <v>37186</v>
      </c>
      <c r="AB32" s="279">
        <v>1</v>
      </c>
      <c r="AC32" s="280"/>
      <c r="AD32" s="279">
        <v>100</v>
      </c>
      <c r="AE32" s="279">
        <v>44</v>
      </c>
      <c r="AF32" s="279">
        <v>17845</v>
      </c>
      <c r="AG32" s="279">
        <v>2</v>
      </c>
      <c r="AH32" s="279"/>
      <c r="AI32" s="691" t="s">
        <v>697</v>
      </c>
      <c r="AJ32" s="724">
        <v>0.4</v>
      </c>
      <c r="AK32" s="279">
        <v>91</v>
      </c>
      <c r="AL32" s="279">
        <v>1</v>
      </c>
      <c r="AM32" s="151"/>
      <c r="AN32" s="279">
        <v>60</v>
      </c>
      <c r="AO32" s="279">
        <v>59</v>
      </c>
      <c r="AP32" s="279">
        <v>15576</v>
      </c>
      <c r="AQ32" s="456" t="s">
        <v>669</v>
      </c>
      <c r="AR32" s="456" t="s">
        <v>669</v>
      </c>
      <c r="AS32" s="456" t="s">
        <v>669</v>
      </c>
      <c r="AT32" s="456" t="s">
        <v>669</v>
      </c>
      <c r="AU32" s="456" t="s">
        <v>669</v>
      </c>
      <c r="AV32" s="456" t="s">
        <v>669</v>
      </c>
      <c r="AW32" s="456" t="s">
        <v>669</v>
      </c>
      <c r="AX32" s="456" t="s">
        <v>669</v>
      </c>
      <c r="AY32" s="456" t="s">
        <v>669</v>
      </c>
      <c r="AZ32" s="456" t="s">
        <v>669</v>
      </c>
      <c r="BA32" s="456" t="s">
        <v>669</v>
      </c>
      <c r="BB32" s="456" t="s">
        <v>669</v>
      </c>
      <c r="BC32" s="456" t="s">
        <v>669</v>
      </c>
      <c r="BD32" s="456" t="s">
        <v>669</v>
      </c>
      <c r="BE32" s="456" t="s">
        <v>669</v>
      </c>
    </row>
    <row r="33" spans="1:57" s="267" customFormat="1" ht="15.75" customHeight="1">
      <c r="A33" s="550" t="s">
        <v>627</v>
      </c>
      <c r="B33" s="279">
        <v>11791</v>
      </c>
      <c r="C33" s="279">
        <v>507330</v>
      </c>
      <c r="D33" s="279">
        <v>42278</v>
      </c>
      <c r="E33" s="279">
        <v>6</v>
      </c>
      <c r="F33" s="280"/>
      <c r="G33" s="279">
        <v>99</v>
      </c>
      <c r="H33" s="279">
        <v>9341</v>
      </c>
      <c r="I33" s="279">
        <v>162</v>
      </c>
      <c r="J33" s="279">
        <v>11619</v>
      </c>
      <c r="K33" s="279">
        <v>10864</v>
      </c>
      <c r="L33" s="279">
        <v>546074</v>
      </c>
      <c r="M33" s="151" t="s">
        <v>7</v>
      </c>
      <c r="N33" s="151" t="s">
        <v>7</v>
      </c>
      <c r="O33" s="151" t="s">
        <v>7</v>
      </c>
      <c r="P33" s="151" t="s">
        <v>7</v>
      </c>
      <c r="Q33" s="151" t="s">
        <v>7</v>
      </c>
      <c r="R33" s="151">
        <v>1</v>
      </c>
      <c r="S33" s="280"/>
      <c r="T33" s="279">
        <v>30</v>
      </c>
      <c r="U33" s="279">
        <v>25</v>
      </c>
      <c r="V33" s="279">
        <v>13475</v>
      </c>
      <c r="W33" s="279">
        <v>4</v>
      </c>
      <c r="X33" s="280"/>
      <c r="Y33" s="279">
        <v>170</v>
      </c>
      <c r="Z33" s="279">
        <v>154</v>
      </c>
      <c r="AA33" s="279">
        <v>40602</v>
      </c>
      <c r="AB33" s="279">
        <v>1</v>
      </c>
      <c r="AC33" s="280"/>
      <c r="AD33" s="279">
        <v>80</v>
      </c>
      <c r="AE33" s="279">
        <v>44</v>
      </c>
      <c r="AF33" s="279">
        <v>19529</v>
      </c>
      <c r="AG33" s="279">
        <v>2</v>
      </c>
      <c r="AH33" s="279"/>
      <c r="AI33" s="691" t="s">
        <v>697</v>
      </c>
      <c r="AJ33" s="724">
        <v>0.5</v>
      </c>
      <c r="AK33" s="279">
        <v>139</v>
      </c>
      <c r="AL33" s="279">
        <v>1</v>
      </c>
      <c r="AM33" s="151"/>
      <c r="AN33" s="279">
        <v>60</v>
      </c>
      <c r="AO33" s="279">
        <v>53</v>
      </c>
      <c r="AP33" s="279">
        <v>16035</v>
      </c>
      <c r="AQ33" s="456" t="s">
        <v>669</v>
      </c>
      <c r="AR33" s="456" t="s">
        <v>669</v>
      </c>
      <c r="AS33" s="456" t="s">
        <v>669</v>
      </c>
      <c r="AT33" s="456" t="s">
        <v>669</v>
      </c>
      <c r="AU33" s="456" t="s">
        <v>669</v>
      </c>
      <c r="AV33" s="456" t="s">
        <v>669</v>
      </c>
      <c r="AW33" s="456" t="s">
        <v>669</v>
      </c>
      <c r="AX33" s="456" t="s">
        <v>669</v>
      </c>
      <c r="AY33" s="456" t="s">
        <v>669</v>
      </c>
      <c r="AZ33" s="456" t="s">
        <v>669</v>
      </c>
      <c r="BA33" s="456" t="s">
        <v>669</v>
      </c>
      <c r="BB33" s="456" t="s">
        <v>669</v>
      </c>
      <c r="BC33" s="456" t="s">
        <v>669</v>
      </c>
      <c r="BD33" s="456" t="s">
        <v>669</v>
      </c>
      <c r="BE33" s="456" t="s">
        <v>669</v>
      </c>
    </row>
    <row r="34" spans="1:57" s="267" customFormat="1" ht="15.75" customHeight="1">
      <c r="A34" s="550" t="s">
        <v>626</v>
      </c>
      <c r="B34" s="279">
        <v>12460</v>
      </c>
      <c r="C34" s="279">
        <v>609099</v>
      </c>
      <c r="D34" s="279">
        <v>50758</v>
      </c>
      <c r="E34" s="279">
        <v>6</v>
      </c>
      <c r="F34" s="280"/>
      <c r="G34" s="279">
        <v>104</v>
      </c>
      <c r="H34" s="279">
        <v>10630</v>
      </c>
      <c r="I34" s="279">
        <v>164</v>
      </c>
      <c r="J34" s="279">
        <v>12081</v>
      </c>
      <c r="K34" s="279">
        <v>11580</v>
      </c>
      <c r="L34" s="279">
        <v>664267</v>
      </c>
      <c r="M34" s="151" t="s">
        <v>7</v>
      </c>
      <c r="N34" s="151" t="s">
        <v>7</v>
      </c>
      <c r="O34" s="151" t="s">
        <v>7</v>
      </c>
      <c r="P34" s="151" t="s">
        <v>7</v>
      </c>
      <c r="Q34" s="151" t="s">
        <v>7</v>
      </c>
      <c r="R34" s="151">
        <v>1</v>
      </c>
      <c r="S34" s="280"/>
      <c r="T34" s="279">
        <v>30</v>
      </c>
      <c r="U34" s="279">
        <v>20</v>
      </c>
      <c r="V34" s="279">
        <v>14363</v>
      </c>
      <c r="W34" s="279">
        <v>4</v>
      </c>
      <c r="X34" s="280"/>
      <c r="Y34" s="279">
        <v>170</v>
      </c>
      <c r="Z34" s="279">
        <v>146</v>
      </c>
      <c r="AA34" s="279">
        <v>45059</v>
      </c>
      <c r="AB34" s="279">
        <v>1</v>
      </c>
      <c r="AC34" s="280"/>
      <c r="AD34" s="279">
        <v>80</v>
      </c>
      <c r="AE34" s="279">
        <v>42</v>
      </c>
      <c r="AF34" s="279">
        <v>20460</v>
      </c>
      <c r="AG34" s="279">
        <v>2</v>
      </c>
      <c r="AH34" s="279"/>
      <c r="AI34" s="691" t="s">
        <v>697</v>
      </c>
      <c r="AJ34" s="724">
        <v>0.8</v>
      </c>
      <c r="AK34" s="279">
        <v>237</v>
      </c>
      <c r="AL34" s="279">
        <v>1</v>
      </c>
      <c r="AM34" s="691"/>
      <c r="AN34" s="279">
        <v>60</v>
      </c>
      <c r="AO34" s="279">
        <v>51</v>
      </c>
      <c r="AP34" s="279">
        <v>18606</v>
      </c>
      <c r="AQ34" s="456" t="s">
        <v>669</v>
      </c>
      <c r="AR34" s="456" t="s">
        <v>669</v>
      </c>
      <c r="AS34" s="456" t="s">
        <v>669</v>
      </c>
      <c r="AT34" s="456" t="s">
        <v>669</v>
      </c>
      <c r="AU34" s="456" t="s">
        <v>669</v>
      </c>
      <c r="AV34" s="456" t="s">
        <v>669</v>
      </c>
      <c r="AW34" s="456" t="s">
        <v>669</v>
      </c>
      <c r="AX34" s="456" t="s">
        <v>669</v>
      </c>
      <c r="AY34" s="456" t="s">
        <v>669</v>
      </c>
      <c r="AZ34" s="456" t="s">
        <v>669</v>
      </c>
      <c r="BA34" s="456" t="s">
        <v>669</v>
      </c>
      <c r="BB34" s="456" t="s">
        <v>669</v>
      </c>
      <c r="BC34" s="456" t="s">
        <v>669</v>
      </c>
      <c r="BD34" s="456" t="s">
        <v>669</v>
      </c>
      <c r="BE34" s="456" t="s">
        <v>669</v>
      </c>
    </row>
    <row r="35" spans="1:57" s="267" customFormat="1" ht="15.75" customHeight="1">
      <c r="A35" s="550" t="s">
        <v>621</v>
      </c>
      <c r="B35" s="279">
        <v>11908</v>
      </c>
      <c r="C35" s="279">
        <v>756736</v>
      </c>
      <c r="D35" s="279">
        <v>63061</v>
      </c>
      <c r="E35" s="279">
        <v>6</v>
      </c>
      <c r="F35" s="280"/>
      <c r="G35" s="279">
        <v>105</v>
      </c>
      <c r="H35" s="279">
        <v>13358</v>
      </c>
      <c r="I35" s="279">
        <v>166</v>
      </c>
      <c r="J35" s="279">
        <v>12456</v>
      </c>
      <c r="K35" s="279">
        <v>11042</v>
      </c>
      <c r="L35" s="279">
        <v>809981</v>
      </c>
      <c r="M35" s="151" t="s">
        <v>7</v>
      </c>
      <c r="N35" s="151" t="s">
        <v>7</v>
      </c>
      <c r="O35" s="151" t="s">
        <v>7</v>
      </c>
      <c r="P35" s="151" t="s">
        <v>7</v>
      </c>
      <c r="Q35" s="151" t="s">
        <v>7</v>
      </c>
      <c r="R35" s="151">
        <v>1</v>
      </c>
      <c r="S35" s="280"/>
      <c r="T35" s="279">
        <v>30</v>
      </c>
      <c r="U35" s="279">
        <v>24</v>
      </c>
      <c r="V35" s="279">
        <v>17726</v>
      </c>
      <c r="W35" s="279">
        <v>4</v>
      </c>
      <c r="X35" s="280"/>
      <c r="Y35" s="279">
        <v>170</v>
      </c>
      <c r="Z35" s="279">
        <v>146</v>
      </c>
      <c r="AA35" s="279">
        <v>53693</v>
      </c>
      <c r="AB35" s="279">
        <v>1</v>
      </c>
      <c r="AC35" s="280"/>
      <c r="AD35" s="279">
        <v>80</v>
      </c>
      <c r="AE35" s="279">
        <v>43</v>
      </c>
      <c r="AF35" s="279">
        <v>23789</v>
      </c>
      <c r="AG35" s="279">
        <v>2</v>
      </c>
      <c r="AH35" s="279"/>
      <c r="AI35" s="691" t="s">
        <v>697</v>
      </c>
      <c r="AJ35" s="724">
        <v>0.3</v>
      </c>
      <c r="AK35" s="279">
        <v>83</v>
      </c>
      <c r="AL35" s="279">
        <v>1</v>
      </c>
      <c r="AM35" s="151"/>
      <c r="AN35" s="279">
        <v>60</v>
      </c>
      <c r="AO35" s="279">
        <v>36</v>
      </c>
      <c r="AP35" s="279">
        <v>18223</v>
      </c>
      <c r="AQ35" s="456" t="s">
        <v>669</v>
      </c>
      <c r="AR35" s="456" t="s">
        <v>669</v>
      </c>
      <c r="AS35" s="456" t="s">
        <v>669</v>
      </c>
      <c r="AT35" s="456" t="s">
        <v>669</v>
      </c>
      <c r="AU35" s="456" t="s">
        <v>669</v>
      </c>
      <c r="AV35" s="456" t="s">
        <v>669</v>
      </c>
      <c r="AW35" s="456" t="s">
        <v>669</v>
      </c>
      <c r="AX35" s="456" t="s">
        <v>669</v>
      </c>
      <c r="AY35" s="456" t="s">
        <v>669</v>
      </c>
      <c r="AZ35" s="456" t="s">
        <v>669</v>
      </c>
      <c r="BA35" s="456" t="s">
        <v>669</v>
      </c>
      <c r="BB35" s="456" t="s">
        <v>669</v>
      </c>
      <c r="BC35" s="456" t="s">
        <v>669</v>
      </c>
      <c r="BD35" s="456" t="s">
        <v>669</v>
      </c>
      <c r="BE35" s="456" t="s">
        <v>669</v>
      </c>
    </row>
    <row r="36" spans="1:57" s="267" customFormat="1" ht="15.75" customHeight="1">
      <c r="A36" s="550" t="s">
        <v>620</v>
      </c>
      <c r="B36" s="279">
        <v>12509</v>
      </c>
      <c r="C36" s="279">
        <v>896609</v>
      </c>
      <c r="D36" s="279">
        <v>74717</v>
      </c>
      <c r="E36" s="279">
        <v>6</v>
      </c>
      <c r="F36" s="280"/>
      <c r="G36" s="279">
        <v>109</v>
      </c>
      <c r="H36" s="279">
        <v>12591</v>
      </c>
      <c r="I36" s="279">
        <v>167</v>
      </c>
      <c r="J36" s="279">
        <v>12656</v>
      </c>
      <c r="K36" s="279">
        <v>11611</v>
      </c>
      <c r="L36" s="279">
        <v>1011521</v>
      </c>
      <c r="M36" s="151" t="s">
        <v>7</v>
      </c>
      <c r="N36" s="151" t="s">
        <v>7</v>
      </c>
      <c r="O36" s="151" t="s">
        <v>7</v>
      </c>
      <c r="P36" s="151" t="s">
        <v>7</v>
      </c>
      <c r="Q36" s="151" t="s">
        <v>7</v>
      </c>
      <c r="R36" s="151">
        <v>1</v>
      </c>
      <c r="S36" s="280"/>
      <c r="T36" s="279">
        <v>30</v>
      </c>
      <c r="U36" s="279">
        <v>21</v>
      </c>
      <c r="V36" s="279">
        <v>19415</v>
      </c>
      <c r="W36" s="279">
        <v>4</v>
      </c>
      <c r="X36" s="280"/>
      <c r="Y36" s="279">
        <v>170</v>
      </c>
      <c r="Z36" s="279">
        <v>153</v>
      </c>
      <c r="AA36" s="279">
        <v>61660</v>
      </c>
      <c r="AB36" s="279">
        <v>1</v>
      </c>
      <c r="AC36" s="280"/>
      <c r="AD36" s="279">
        <v>80</v>
      </c>
      <c r="AE36" s="279">
        <v>52</v>
      </c>
      <c r="AF36" s="279">
        <v>23387</v>
      </c>
      <c r="AG36" s="279">
        <v>12</v>
      </c>
      <c r="AH36" s="279"/>
      <c r="AI36" s="691" t="s">
        <v>697</v>
      </c>
      <c r="AJ36" s="724">
        <v>1.6</v>
      </c>
      <c r="AK36" s="279">
        <v>665</v>
      </c>
      <c r="AL36" s="279">
        <v>1</v>
      </c>
      <c r="AM36" s="151"/>
      <c r="AN36" s="279">
        <v>60</v>
      </c>
      <c r="AO36" s="279">
        <v>42</v>
      </c>
      <c r="AP36" s="279">
        <v>19761</v>
      </c>
      <c r="AQ36" s="456" t="s">
        <v>669</v>
      </c>
      <c r="AR36" s="456" t="s">
        <v>669</v>
      </c>
      <c r="AS36" s="456" t="s">
        <v>669</v>
      </c>
      <c r="AT36" s="456" t="s">
        <v>669</v>
      </c>
      <c r="AU36" s="456" t="s">
        <v>669</v>
      </c>
      <c r="AV36" s="456" t="s">
        <v>669</v>
      </c>
      <c r="AW36" s="456" t="s">
        <v>669</v>
      </c>
      <c r="AX36" s="456" t="s">
        <v>669</v>
      </c>
      <c r="AY36" s="456" t="s">
        <v>669</v>
      </c>
      <c r="AZ36" s="456" t="s">
        <v>669</v>
      </c>
      <c r="BA36" s="456" t="s">
        <v>669</v>
      </c>
      <c r="BB36" s="456" t="s">
        <v>669</v>
      </c>
      <c r="BC36" s="456" t="s">
        <v>669</v>
      </c>
      <c r="BD36" s="456" t="s">
        <v>669</v>
      </c>
      <c r="BE36" s="456" t="s">
        <v>669</v>
      </c>
    </row>
    <row r="37" spans="1:57" s="267" customFormat="1" ht="15.75" customHeight="1">
      <c r="A37" s="550" t="s">
        <v>619</v>
      </c>
      <c r="B37" s="279">
        <v>13746</v>
      </c>
      <c r="C37" s="279">
        <v>1802646</v>
      </c>
      <c r="D37" s="279">
        <v>150221</v>
      </c>
      <c r="E37" s="279">
        <v>6</v>
      </c>
      <c r="F37" s="280"/>
      <c r="G37" s="279">
        <v>97</v>
      </c>
      <c r="H37" s="279">
        <v>14612</v>
      </c>
      <c r="I37" s="279">
        <v>173</v>
      </c>
      <c r="J37" s="279">
        <v>13551</v>
      </c>
      <c r="K37" s="279">
        <v>12842</v>
      </c>
      <c r="L37" s="279">
        <v>1302688</v>
      </c>
      <c r="M37" s="151" t="s">
        <v>7</v>
      </c>
      <c r="N37" s="151" t="s">
        <v>7</v>
      </c>
      <c r="O37" s="151" t="s">
        <v>7</v>
      </c>
      <c r="P37" s="151" t="s">
        <v>7</v>
      </c>
      <c r="Q37" s="151" t="s">
        <v>7</v>
      </c>
      <c r="R37" s="151">
        <v>1</v>
      </c>
      <c r="S37" s="280"/>
      <c r="T37" s="279">
        <v>30</v>
      </c>
      <c r="U37" s="279">
        <v>21</v>
      </c>
      <c r="V37" s="279">
        <v>23129</v>
      </c>
      <c r="W37" s="279">
        <v>4</v>
      </c>
      <c r="X37" s="280"/>
      <c r="Y37" s="279">
        <v>170</v>
      </c>
      <c r="Z37" s="279">
        <v>159</v>
      </c>
      <c r="AA37" s="279">
        <v>73503</v>
      </c>
      <c r="AB37" s="279">
        <v>1</v>
      </c>
      <c r="AC37" s="280"/>
      <c r="AD37" s="279">
        <v>80</v>
      </c>
      <c r="AE37" s="279">
        <v>47</v>
      </c>
      <c r="AF37" s="279">
        <v>27844</v>
      </c>
      <c r="AG37" s="279">
        <v>12</v>
      </c>
      <c r="AH37" s="279"/>
      <c r="AI37" s="691" t="s">
        <v>697</v>
      </c>
      <c r="AJ37" s="724">
        <v>2.2999999999999998</v>
      </c>
      <c r="AK37" s="279">
        <v>821</v>
      </c>
      <c r="AL37" s="279">
        <v>1</v>
      </c>
      <c r="AM37" s="151"/>
      <c r="AN37" s="279">
        <v>60</v>
      </c>
      <c r="AO37" s="279">
        <v>53</v>
      </c>
      <c r="AP37" s="279">
        <v>26986</v>
      </c>
      <c r="AQ37" s="456" t="s">
        <v>669</v>
      </c>
      <c r="AR37" s="456" t="s">
        <v>669</v>
      </c>
      <c r="AS37" s="456" t="s">
        <v>669</v>
      </c>
      <c r="AT37" s="456" t="s">
        <v>669</v>
      </c>
      <c r="AU37" s="456" t="s">
        <v>669</v>
      </c>
      <c r="AV37" s="456" t="s">
        <v>669</v>
      </c>
      <c r="AW37" s="456" t="s">
        <v>669</v>
      </c>
      <c r="AX37" s="456" t="s">
        <v>669</v>
      </c>
      <c r="AY37" s="456" t="s">
        <v>669</v>
      </c>
      <c r="AZ37" s="456" t="s">
        <v>669</v>
      </c>
      <c r="BA37" s="456" t="s">
        <v>669</v>
      </c>
      <c r="BB37" s="456" t="s">
        <v>669</v>
      </c>
      <c r="BC37" s="456" t="s">
        <v>669</v>
      </c>
      <c r="BD37" s="456" t="s">
        <v>669</v>
      </c>
      <c r="BE37" s="456" t="s">
        <v>669</v>
      </c>
    </row>
    <row r="38" spans="1:57" s="267" customFormat="1" ht="15.75" customHeight="1">
      <c r="A38" s="550" t="s">
        <v>614</v>
      </c>
      <c r="B38" s="279">
        <v>14927</v>
      </c>
      <c r="C38" s="279">
        <v>2297950</v>
      </c>
      <c r="D38" s="279">
        <v>191496</v>
      </c>
      <c r="E38" s="279">
        <v>6</v>
      </c>
      <c r="F38" s="280"/>
      <c r="G38" s="279">
        <v>125</v>
      </c>
      <c r="H38" s="279">
        <v>17164</v>
      </c>
      <c r="I38" s="279">
        <v>181</v>
      </c>
      <c r="J38" s="279">
        <v>14809</v>
      </c>
      <c r="K38" s="279">
        <v>14011</v>
      </c>
      <c r="L38" s="279">
        <v>1688165</v>
      </c>
      <c r="M38" s="151" t="s">
        <v>7</v>
      </c>
      <c r="N38" s="151" t="s">
        <v>7</v>
      </c>
      <c r="O38" s="151" t="s">
        <v>7</v>
      </c>
      <c r="P38" s="151" t="s">
        <v>7</v>
      </c>
      <c r="Q38" s="151" t="s">
        <v>7</v>
      </c>
      <c r="R38" s="151">
        <v>1</v>
      </c>
      <c r="S38" s="280"/>
      <c r="T38" s="279">
        <v>30</v>
      </c>
      <c r="U38" s="279">
        <v>19</v>
      </c>
      <c r="V38" s="279">
        <v>32810</v>
      </c>
      <c r="W38" s="279">
        <v>4</v>
      </c>
      <c r="X38" s="280"/>
      <c r="Y38" s="279">
        <v>170</v>
      </c>
      <c r="Z38" s="279">
        <v>146</v>
      </c>
      <c r="AA38" s="279">
        <v>95011</v>
      </c>
      <c r="AB38" s="279">
        <v>1</v>
      </c>
      <c r="AC38" s="280"/>
      <c r="AD38" s="279">
        <v>80</v>
      </c>
      <c r="AE38" s="279">
        <v>40</v>
      </c>
      <c r="AF38" s="279">
        <v>33464</v>
      </c>
      <c r="AG38" s="279">
        <v>12</v>
      </c>
      <c r="AH38" s="279"/>
      <c r="AI38" s="691" t="s">
        <v>697</v>
      </c>
      <c r="AJ38" s="724">
        <v>2.7</v>
      </c>
      <c r="AK38" s="279">
        <v>1158</v>
      </c>
      <c r="AL38" s="279">
        <v>1</v>
      </c>
      <c r="AM38" s="151"/>
      <c r="AN38" s="279">
        <v>60</v>
      </c>
      <c r="AO38" s="279">
        <v>56</v>
      </c>
      <c r="AP38" s="279">
        <v>36034</v>
      </c>
      <c r="AQ38" s="456" t="s">
        <v>669</v>
      </c>
      <c r="AR38" s="456" t="s">
        <v>669</v>
      </c>
      <c r="AS38" s="456" t="s">
        <v>669</v>
      </c>
      <c r="AT38" s="456" t="s">
        <v>669</v>
      </c>
      <c r="AU38" s="456" t="s">
        <v>669</v>
      </c>
      <c r="AV38" s="456" t="s">
        <v>669</v>
      </c>
      <c r="AW38" s="456" t="s">
        <v>669</v>
      </c>
      <c r="AX38" s="456" t="s">
        <v>669</v>
      </c>
      <c r="AY38" s="456" t="s">
        <v>669</v>
      </c>
      <c r="AZ38" s="456" t="s">
        <v>669</v>
      </c>
      <c r="BA38" s="456" t="s">
        <v>669</v>
      </c>
      <c r="BB38" s="456" t="s">
        <v>669</v>
      </c>
      <c r="BC38" s="456" t="s">
        <v>669</v>
      </c>
      <c r="BD38" s="456" t="s">
        <v>669</v>
      </c>
      <c r="BE38" s="456" t="s">
        <v>669</v>
      </c>
    </row>
    <row r="39" spans="1:57" s="267" customFormat="1" ht="15.75" customHeight="1">
      <c r="A39" s="550" t="s">
        <v>613</v>
      </c>
      <c r="B39" s="279">
        <v>16314</v>
      </c>
      <c r="C39" s="279">
        <v>3282803</v>
      </c>
      <c r="D39" s="279">
        <v>273567</v>
      </c>
      <c r="E39" s="279">
        <v>6</v>
      </c>
      <c r="F39" s="280"/>
      <c r="G39" s="279">
        <v>95</v>
      </c>
      <c r="H39" s="279">
        <v>20435</v>
      </c>
      <c r="I39" s="279">
        <v>193</v>
      </c>
      <c r="J39" s="279">
        <v>16571</v>
      </c>
      <c r="K39" s="279">
        <v>15424</v>
      </c>
      <c r="L39" s="279">
        <v>2189977</v>
      </c>
      <c r="M39" s="151" t="s">
        <v>7</v>
      </c>
      <c r="N39" s="151" t="s">
        <v>7</v>
      </c>
      <c r="O39" s="151" t="s">
        <v>7</v>
      </c>
      <c r="P39" s="151" t="s">
        <v>7</v>
      </c>
      <c r="Q39" s="151" t="s">
        <v>7</v>
      </c>
      <c r="R39" s="151">
        <v>1</v>
      </c>
      <c r="S39" s="280"/>
      <c r="T39" s="279">
        <v>30</v>
      </c>
      <c r="U39" s="279">
        <v>19</v>
      </c>
      <c r="V39" s="279">
        <v>41845</v>
      </c>
      <c r="W39" s="279">
        <v>4</v>
      </c>
      <c r="X39" s="280"/>
      <c r="Y39" s="279">
        <v>170</v>
      </c>
      <c r="Z39" s="279">
        <v>137</v>
      </c>
      <c r="AA39" s="279">
        <v>122918</v>
      </c>
      <c r="AB39" s="279">
        <v>1</v>
      </c>
      <c r="AC39" s="280"/>
      <c r="AD39" s="279">
        <v>80</v>
      </c>
      <c r="AE39" s="279">
        <v>42</v>
      </c>
      <c r="AF39" s="279">
        <v>53599</v>
      </c>
      <c r="AG39" s="279">
        <v>12</v>
      </c>
      <c r="AH39" s="279"/>
      <c r="AI39" s="691" t="s">
        <v>697</v>
      </c>
      <c r="AJ39" s="724">
        <v>1.4</v>
      </c>
      <c r="AK39" s="279">
        <v>689</v>
      </c>
      <c r="AL39" s="279">
        <v>1</v>
      </c>
      <c r="AM39" s="151"/>
      <c r="AN39" s="279">
        <v>60</v>
      </c>
      <c r="AO39" s="279">
        <v>52</v>
      </c>
      <c r="AP39" s="279">
        <v>46282</v>
      </c>
      <c r="AQ39" s="456" t="s">
        <v>669</v>
      </c>
      <c r="AR39" s="456" t="s">
        <v>669</v>
      </c>
      <c r="AS39" s="456" t="s">
        <v>669</v>
      </c>
      <c r="AT39" s="456" t="s">
        <v>669</v>
      </c>
      <c r="AU39" s="456" t="s">
        <v>669</v>
      </c>
      <c r="AV39" s="456" t="s">
        <v>669</v>
      </c>
      <c r="AW39" s="456" t="s">
        <v>669</v>
      </c>
      <c r="AX39" s="456" t="s">
        <v>669</v>
      </c>
      <c r="AY39" s="456" t="s">
        <v>669</v>
      </c>
      <c r="AZ39" s="456" t="s">
        <v>669</v>
      </c>
      <c r="BA39" s="456" t="s">
        <v>669</v>
      </c>
      <c r="BB39" s="456" t="s">
        <v>669</v>
      </c>
      <c r="BC39" s="456" t="s">
        <v>669</v>
      </c>
      <c r="BD39" s="456" t="s">
        <v>669</v>
      </c>
      <c r="BE39" s="456" t="s">
        <v>669</v>
      </c>
    </row>
    <row r="40" spans="1:57" s="267" customFormat="1" ht="15.75" customHeight="1">
      <c r="A40" s="550" t="s">
        <v>612</v>
      </c>
      <c r="B40" s="279">
        <v>17519</v>
      </c>
      <c r="C40" s="279">
        <v>4141222</v>
      </c>
      <c r="D40" s="279">
        <v>345102</v>
      </c>
      <c r="E40" s="279">
        <v>5</v>
      </c>
      <c r="F40" s="280"/>
      <c r="G40" s="279">
        <v>89</v>
      </c>
      <c r="H40" s="279">
        <v>25043</v>
      </c>
      <c r="I40" s="279">
        <v>202</v>
      </c>
      <c r="J40" s="279">
        <v>17745</v>
      </c>
      <c r="K40" s="279">
        <v>16652</v>
      </c>
      <c r="L40" s="279">
        <v>3250684</v>
      </c>
      <c r="M40" s="151" t="s">
        <v>7</v>
      </c>
      <c r="N40" s="151" t="s">
        <v>7</v>
      </c>
      <c r="O40" s="151" t="s">
        <v>7</v>
      </c>
      <c r="P40" s="151" t="s">
        <v>7</v>
      </c>
      <c r="Q40" s="151" t="s">
        <v>7</v>
      </c>
      <c r="R40" s="151">
        <v>1</v>
      </c>
      <c r="S40" s="280"/>
      <c r="T40" s="279">
        <v>30</v>
      </c>
      <c r="U40" s="279">
        <v>13</v>
      </c>
      <c r="V40" s="279">
        <v>46906</v>
      </c>
      <c r="W40" s="279">
        <v>4</v>
      </c>
      <c r="X40" s="280"/>
      <c r="Y40" s="279">
        <v>170</v>
      </c>
      <c r="Z40" s="279">
        <v>143</v>
      </c>
      <c r="AA40" s="279">
        <v>141788</v>
      </c>
      <c r="AB40" s="279">
        <v>1</v>
      </c>
      <c r="AC40" s="280"/>
      <c r="AD40" s="279">
        <v>80</v>
      </c>
      <c r="AE40" s="279">
        <v>44</v>
      </c>
      <c r="AF40" s="279">
        <v>47061</v>
      </c>
      <c r="AG40" s="279">
        <v>12</v>
      </c>
      <c r="AH40" s="279"/>
      <c r="AI40" s="691" t="s">
        <v>697</v>
      </c>
      <c r="AJ40" s="724">
        <v>2.2999999999999998</v>
      </c>
      <c r="AK40" s="279">
        <v>1775</v>
      </c>
      <c r="AL40" s="279">
        <v>1</v>
      </c>
      <c r="AM40" s="151"/>
      <c r="AN40" s="279">
        <v>60</v>
      </c>
      <c r="AO40" s="279">
        <v>52</v>
      </c>
      <c r="AP40" s="279">
        <v>53804</v>
      </c>
      <c r="AQ40" s="456" t="s">
        <v>669</v>
      </c>
      <c r="AR40" s="456" t="s">
        <v>669</v>
      </c>
      <c r="AS40" s="456" t="s">
        <v>669</v>
      </c>
      <c r="AT40" s="456" t="s">
        <v>669</v>
      </c>
      <c r="AU40" s="456" t="s">
        <v>669</v>
      </c>
      <c r="AV40" s="456" t="s">
        <v>669</v>
      </c>
      <c r="AW40" s="456" t="s">
        <v>669</v>
      </c>
      <c r="AX40" s="456" t="s">
        <v>669</v>
      </c>
      <c r="AY40" s="456" t="s">
        <v>669</v>
      </c>
      <c r="AZ40" s="456" t="s">
        <v>669</v>
      </c>
      <c r="BA40" s="456" t="s">
        <v>669</v>
      </c>
      <c r="BB40" s="456" t="s">
        <v>669</v>
      </c>
      <c r="BC40" s="456" t="s">
        <v>669</v>
      </c>
      <c r="BD40" s="456" t="s">
        <v>669</v>
      </c>
      <c r="BE40" s="456" t="s">
        <v>669</v>
      </c>
    </row>
    <row r="41" spans="1:57" s="267" customFormat="1" ht="15.75" customHeight="1">
      <c r="A41" s="550" t="s">
        <v>611</v>
      </c>
      <c r="B41" s="279">
        <v>18330</v>
      </c>
      <c r="C41" s="279">
        <v>4920416</v>
      </c>
      <c r="D41" s="279">
        <v>399448</v>
      </c>
      <c r="E41" s="279">
        <v>5</v>
      </c>
      <c r="F41" s="280"/>
      <c r="G41" s="279">
        <v>74</v>
      </c>
      <c r="H41" s="279">
        <v>16729</v>
      </c>
      <c r="I41" s="279">
        <v>208</v>
      </c>
      <c r="J41" s="279">
        <v>18640</v>
      </c>
      <c r="K41" s="279">
        <v>17409</v>
      </c>
      <c r="L41" s="279">
        <v>3786588</v>
      </c>
      <c r="M41" s="151" t="s">
        <v>7</v>
      </c>
      <c r="N41" s="151" t="s">
        <v>7</v>
      </c>
      <c r="O41" s="151" t="s">
        <v>7</v>
      </c>
      <c r="P41" s="151" t="s">
        <v>7</v>
      </c>
      <c r="Q41" s="151" t="s">
        <v>7</v>
      </c>
      <c r="R41" s="151">
        <v>1</v>
      </c>
      <c r="S41" s="280"/>
      <c r="T41" s="279">
        <v>30</v>
      </c>
      <c r="U41" s="279">
        <v>14</v>
      </c>
      <c r="V41" s="279">
        <v>39058</v>
      </c>
      <c r="W41" s="279">
        <v>4</v>
      </c>
      <c r="X41" s="280"/>
      <c r="Y41" s="279">
        <v>170</v>
      </c>
      <c r="Z41" s="279">
        <v>151</v>
      </c>
      <c r="AA41" s="279">
        <v>164708</v>
      </c>
      <c r="AB41" s="279">
        <v>1</v>
      </c>
      <c r="AC41" s="280"/>
      <c r="AD41" s="279">
        <v>80</v>
      </c>
      <c r="AE41" s="279">
        <v>42</v>
      </c>
      <c r="AF41" s="279">
        <v>51463</v>
      </c>
      <c r="AG41" s="279">
        <v>12</v>
      </c>
      <c r="AH41" s="279"/>
      <c r="AI41" s="691" t="s">
        <v>697</v>
      </c>
      <c r="AJ41" s="724">
        <v>1.7</v>
      </c>
      <c r="AK41" s="279">
        <v>1409</v>
      </c>
      <c r="AL41" s="279">
        <v>1</v>
      </c>
      <c r="AM41" s="151"/>
      <c r="AN41" s="279">
        <v>60</v>
      </c>
      <c r="AO41" s="279">
        <v>51</v>
      </c>
      <c r="AP41" s="279">
        <v>60135</v>
      </c>
      <c r="AQ41" s="456" t="s">
        <v>669</v>
      </c>
      <c r="AR41" s="456" t="s">
        <v>669</v>
      </c>
      <c r="AS41" s="456" t="s">
        <v>669</v>
      </c>
      <c r="AT41" s="456" t="s">
        <v>669</v>
      </c>
      <c r="AU41" s="456" t="s">
        <v>669</v>
      </c>
      <c r="AV41" s="456" t="s">
        <v>669</v>
      </c>
      <c r="AW41" s="456" t="s">
        <v>669</v>
      </c>
      <c r="AX41" s="456" t="s">
        <v>669</v>
      </c>
      <c r="AY41" s="456" t="s">
        <v>669</v>
      </c>
      <c r="AZ41" s="456" t="s">
        <v>669</v>
      </c>
      <c r="BA41" s="456" t="s">
        <v>669</v>
      </c>
      <c r="BB41" s="456" t="s">
        <v>669</v>
      </c>
      <c r="BC41" s="456" t="s">
        <v>669</v>
      </c>
      <c r="BD41" s="456" t="s">
        <v>669</v>
      </c>
      <c r="BE41" s="456" t="s">
        <v>669</v>
      </c>
    </row>
    <row r="42" spans="1:57" s="267" customFormat="1" ht="15.75" customHeight="1">
      <c r="A42" s="550" t="s">
        <v>606</v>
      </c>
      <c r="B42" s="279">
        <v>19360</v>
      </c>
      <c r="C42" s="279">
        <v>7244154</v>
      </c>
      <c r="D42" s="279">
        <v>466652</v>
      </c>
      <c r="E42" s="279">
        <v>5</v>
      </c>
      <c r="F42" s="280"/>
      <c r="G42" s="279">
        <v>67</v>
      </c>
      <c r="H42" s="279">
        <v>21559</v>
      </c>
      <c r="I42" s="279">
        <v>214</v>
      </c>
      <c r="J42" s="279">
        <v>19805</v>
      </c>
      <c r="K42" s="279">
        <v>18389</v>
      </c>
      <c r="L42" s="279">
        <v>4340961</v>
      </c>
      <c r="M42" s="151" t="s">
        <v>7</v>
      </c>
      <c r="N42" s="151" t="s">
        <v>7</v>
      </c>
      <c r="O42" s="151" t="s">
        <v>7</v>
      </c>
      <c r="P42" s="151" t="s">
        <v>7</v>
      </c>
      <c r="Q42" s="151" t="s">
        <v>7</v>
      </c>
      <c r="R42" s="151">
        <v>1</v>
      </c>
      <c r="S42" s="280"/>
      <c r="T42" s="279">
        <v>30</v>
      </c>
      <c r="U42" s="279">
        <v>17</v>
      </c>
      <c r="V42" s="279">
        <v>51820</v>
      </c>
      <c r="W42" s="279">
        <v>4</v>
      </c>
      <c r="X42" s="692"/>
      <c r="Y42" s="279">
        <v>170</v>
      </c>
      <c r="Z42" s="279">
        <v>142</v>
      </c>
      <c r="AA42" s="279">
        <v>183530</v>
      </c>
      <c r="AB42" s="279">
        <v>1</v>
      </c>
      <c r="AC42" s="692"/>
      <c r="AD42" s="279">
        <v>80</v>
      </c>
      <c r="AE42" s="279">
        <v>42</v>
      </c>
      <c r="AF42" s="279">
        <v>54176</v>
      </c>
      <c r="AG42" s="279">
        <v>11</v>
      </c>
      <c r="AH42" s="279"/>
      <c r="AI42" s="691" t="s">
        <v>697</v>
      </c>
      <c r="AJ42" s="279">
        <v>26</v>
      </c>
      <c r="AK42" s="279">
        <v>3768</v>
      </c>
      <c r="AL42" s="279">
        <v>1</v>
      </c>
      <c r="AM42" s="151"/>
      <c r="AN42" s="279">
        <v>60</v>
      </c>
      <c r="AO42" s="279">
        <v>51</v>
      </c>
      <c r="AP42" s="279">
        <v>68611</v>
      </c>
      <c r="AQ42" s="456" t="s">
        <v>669</v>
      </c>
      <c r="AR42" s="456" t="s">
        <v>669</v>
      </c>
      <c r="AS42" s="456" t="s">
        <v>669</v>
      </c>
      <c r="AT42" s="456" t="s">
        <v>669</v>
      </c>
      <c r="AU42" s="456" t="s">
        <v>669</v>
      </c>
      <c r="AV42" s="456" t="s">
        <v>669</v>
      </c>
      <c r="AW42" s="456" t="s">
        <v>669</v>
      </c>
      <c r="AX42" s="456" t="s">
        <v>669</v>
      </c>
      <c r="AY42" s="456" t="s">
        <v>669</v>
      </c>
      <c r="AZ42" s="456" t="s">
        <v>669</v>
      </c>
      <c r="BA42" s="456" t="s">
        <v>669</v>
      </c>
      <c r="BB42" s="456" t="s">
        <v>669</v>
      </c>
      <c r="BC42" s="456" t="s">
        <v>669</v>
      </c>
      <c r="BD42" s="456" t="s">
        <v>669</v>
      </c>
      <c r="BE42" s="456" t="s">
        <v>669</v>
      </c>
    </row>
    <row r="43" spans="1:57" s="267" customFormat="1" ht="15.75" customHeight="1">
      <c r="A43" s="550" t="s">
        <v>605</v>
      </c>
      <c r="B43" s="279">
        <v>242700</v>
      </c>
      <c r="C43" s="279">
        <v>6876561</v>
      </c>
      <c r="D43" s="279">
        <v>573047</v>
      </c>
      <c r="E43" s="279">
        <v>4</v>
      </c>
      <c r="F43" s="280"/>
      <c r="G43" s="279">
        <v>865</v>
      </c>
      <c r="H43" s="279">
        <v>24606</v>
      </c>
      <c r="I43" s="279">
        <v>218</v>
      </c>
      <c r="J43" s="279">
        <v>20425</v>
      </c>
      <c r="K43" s="279">
        <v>226616</v>
      </c>
      <c r="L43" s="279">
        <v>4757226</v>
      </c>
      <c r="M43" s="151" t="s">
        <v>7</v>
      </c>
      <c r="N43" s="151" t="s">
        <v>7</v>
      </c>
      <c r="O43" s="151" t="s">
        <v>7</v>
      </c>
      <c r="P43" s="151" t="s">
        <v>7</v>
      </c>
      <c r="Q43" s="151" t="s">
        <v>7</v>
      </c>
      <c r="R43" s="151">
        <v>1</v>
      </c>
      <c r="S43" s="280"/>
      <c r="T43" s="279">
        <v>30</v>
      </c>
      <c r="U43" s="279">
        <v>171</v>
      </c>
      <c r="V43" s="279">
        <v>58572</v>
      </c>
      <c r="W43" s="279">
        <v>4</v>
      </c>
      <c r="X43" s="280"/>
      <c r="Y43" s="279">
        <v>170</v>
      </c>
      <c r="Z43" s="279">
        <v>1808</v>
      </c>
      <c r="AA43" s="279">
        <v>211771</v>
      </c>
      <c r="AB43" s="279">
        <v>1</v>
      </c>
      <c r="AC43" s="837"/>
      <c r="AD43" s="279">
        <v>80</v>
      </c>
      <c r="AE43" s="279">
        <v>570</v>
      </c>
      <c r="AF43" s="279">
        <v>66220</v>
      </c>
      <c r="AG43" s="279">
        <v>11</v>
      </c>
      <c r="AH43" s="279"/>
      <c r="AI43" s="691" t="s">
        <v>697</v>
      </c>
      <c r="AJ43" s="279">
        <v>56</v>
      </c>
      <c r="AK43" s="279">
        <v>3282</v>
      </c>
      <c r="AL43" s="279">
        <v>1</v>
      </c>
      <c r="AM43" s="151"/>
      <c r="AN43" s="279">
        <v>60</v>
      </c>
      <c r="AO43" s="279">
        <v>468</v>
      </c>
      <c r="AP43" s="279">
        <v>70947</v>
      </c>
      <c r="AQ43" s="456" t="s">
        <v>669</v>
      </c>
      <c r="AR43" s="456" t="s">
        <v>669</v>
      </c>
      <c r="AS43" s="456" t="s">
        <v>669</v>
      </c>
      <c r="AT43" s="456" t="s">
        <v>669</v>
      </c>
      <c r="AU43" s="456" t="s">
        <v>669</v>
      </c>
      <c r="AV43" s="456" t="s">
        <v>669</v>
      </c>
      <c r="AW43" s="456" t="s">
        <v>669</v>
      </c>
      <c r="AX43" s="456" t="s">
        <v>669</v>
      </c>
      <c r="AY43" s="456" t="s">
        <v>669</v>
      </c>
      <c r="AZ43" s="456" t="s">
        <v>669</v>
      </c>
      <c r="BA43" s="456" t="s">
        <v>669</v>
      </c>
      <c r="BB43" s="456" t="s">
        <v>669</v>
      </c>
      <c r="BC43" s="456" t="s">
        <v>669</v>
      </c>
      <c r="BD43" s="456" t="s">
        <v>669</v>
      </c>
      <c r="BE43" s="456" t="s">
        <v>669</v>
      </c>
    </row>
    <row r="44" spans="1:57" s="267" customFormat="1" ht="15.75" customHeight="1">
      <c r="A44" s="550" t="s">
        <v>603</v>
      </c>
      <c r="B44" s="279">
        <v>248124</v>
      </c>
      <c r="C44" s="279">
        <v>7159667</v>
      </c>
      <c r="D44" s="279">
        <v>579250</v>
      </c>
      <c r="E44" s="279">
        <v>4</v>
      </c>
      <c r="F44" s="280"/>
      <c r="G44" s="279">
        <v>960</v>
      </c>
      <c r="H44" s="279">
        <v>26613</v>
      </c>
      <c r="I44" s="279">
        <v>226</v>
      </c>
      <c r="J44" s="279">
        <v>21225</v>
      </c>
      <c r="K44" s="279">
        <v>234895</v>
      </c>
      <c r="L44" s="279">
        <v>5331631</v>
      </c>
      <c r="M44" s="151" t="s">
        <v>7</v>
      </c>
      <c r="N44" s="151" t="s">
        <v>7</v>
      </c>
      <c r="O44" s="151" t="s">
        <v>7</v>
      </c>
      <c r="P44" s="151" t="s">
        <v>7</v>
      </c>
      <c r="Q44" s="151" t="s">
        <v>7</v>
      </c>
      <c r="R44" s="151">
        <v>1</v>
      </c>
      <c r="S44" s="280"/>
      <c r="T44" s="279">
        <v>30</v>
      </c>
      <c r="U44" s="279">
        <v>170</v>
      </c>
      <c r="V44" s="279">
        <v>53367</v>
      </c>
      <c r="W44" s="279">
        <v>4</v>
      </c>
      <c r="X44" s="280"/>
      <c r="Y44" s="279">
        <v>170</v>
      </c>
      <c r="Z44" s="279">
        <v>1748</v>
      </c>
      <c r="AA44" s="279">
        <v>219491</v>
      </c>
      <c r="AB44" s="279">
        <v>1</v>
      </c>
      <c r="AC44" s="280">
        <v>1</v>
      </c>
      <c r="AD44" s="279">
        <v>80</v>
      </c>
      <c r="AE44" s="279">
        <v>633</v>
      </c>
      <c r="AF44" s="279">
        <v>82818</v>
      </c>
      <c r="AG44" s="279">
        <v>11</v>
      </c>
      <c r="AH44" s="279"/>
      <c r="AI44" s="691" t="s">
        <v>697</v>
      </c>
      <c r="AJ44" s="279">
        <v>31</v>
      </c>
      <c r="AK44" s="279">
        <v>2327</v>
      </c>
      <c r="AL44" s="279">
        <v>1</v>
      </c>
      <c r="AM44" s="151"/>
      <c r="AN44" s="279">
        <v>60</v>
      </c>
      <c r="AO44" s="279">
        <v>554</v>
      </c>
      <c r="AP44" s="279">
        <v>73937</v>
      </c>
      <c r="AQ44" s="456" t="s">
        <v>669</v>
      </c>
      <c r="AR44" s="456" t="s">
        <v>669</v>
      </c>
      <c r="AS44" s="456" t="s">
        <v>669</v>
      </c>
      <c r="AT44" s="456" t="s">
        <v>669</v>
      </c>
      <c r="AU44" s="456" t="s">
        <v>669</v>
      </c>
      <c r="AV44" s="456" t="s">
        <v>669</v>
      </c>
      <c r="AW44" s="456" t="s">
        <v>669</v>
      </c>
      <c r="AX44" s="456" t="s">
        <v>669</v>
      </c>
      <c r="AY44" s="456" t="s">
        <v>669</v>
      </c>
      <c r="AZ44" s="456" t="s">
        <v>669</v>
      </c>
      <c r="BA44" s="456" t="s">
        <v>669</v>
      </c>
      <c r="BB44" s="456" t="s">
        <v>669</v>
      </c>
      <c r="BC44" s="456" t="s">
        <v>669</v>
      </c>
      <c r="BD44" s="456" t="s">
        <v>669</v>
      </c>
      <c r="BE44" s="456" t="s">
        <v>669</v>
      </c>
    </row>
    <row r="45" spans="1:57" s="267" customFormat="1" ht="15.75" customHeight="1">
      <c r="A45" s="550" t="s">
        <v>602</v>
      </c>
      <c r="B45" s="279">
        <v>253320</v>
      </c>
      <c r="C45" s="279">
        <v>7297265</v>
      </c>
      <c r="D45" s="279">
        <v>608105</v>
      </c>
      <c r="E45" s="279">
        <v>4</v>
      </c>
      <c r="F45" s="280"/>
      <c r="G45" s="279">
        <v>964</v>
      </c>
      <c r="H45" s="279">
        <v>27765</v>
      </c>
      <c r="I45" s="279">
        <v>233</v>
      </c>
      <c r="J45" s="279">
        <v>22130</v>
      </c>
      <c r="K45" s="279">
        <v>239987</v>
      </c>
      <c r="L45" s="279">
        <v>5348099</v>
      </c>
      <c r="M45" s="151" t="s">
        <v>7</v>
      </c>
      <c r="N45" s="151" t="s">
        <v>7</v>
      </c>
      <c r="O45" s="151" t="s">
        <v>7</v>
      </c>
      <c r="P45" s="151" t="s">
        <v>7</v>
      </c>
      <c r="Q45" s="151" t="s">
        <v>7</v>
      </c>
      <c r="R45" s="151">
        <v>1</v>
      </c>
      <c r="S45" s="280"/>
      <c r="T45" s="279">
        <v>30</v>
      </c>
      <c r="U45" s="279">
        <v>195</v>
      </c>
      <c r="V45" s="279">
        <v>62808</v>
      </c>
      <c r="W45" s="279">
        <v>4</v>
      </c>
      <c r="X45" s="280"/>
      <c r="Y45" s="279">
        <v>170</v>
      </c>
      <c r="Z45" s="279">
        <v>1750</v>
      </c>
      <c r="AA45" s="279">
        <v>236525</v>
      </c>
      <c r="AB45" s="279">
        <v>1</v>
      </c>
      <c r="AC45" s="280">
        <v>1</v>
      </c>
      <c r="AD45" s="279">
        <v>80</v>
      </c>
      <c r="AE45" s="279">
        <v>621</v>
      </c>
      <c r="AF45" s="279">
        <v>92936</v>
      </c>
      <c r="AG45" s="279">
        <v>11</v>
      </c>
      <c r="AH45" s="279"/>
      <c r="AI45" s="691" t="s">
        <v>697</v>
      </c>
      <c r="AJ45" s="279">
        <v>38</v>
      </c>
      <c r="AK45" s="279">
        <v>4233</v>
      </c>
      <c r="AL45" s="279">
        <v>1</v>
      </c>
      <c r="AM45" s="151"/>
      <c r="AN45" s="279">
        <v>60</v>
      </c>
      <c r="AO45" s="279">
        <v>596</v>
      </c>
      <c r="AP45" s="279">
        <v>82468</v>
      </c>
      <c r="AQ45" s="456" t="s">
        <v>669</v>
      </c>
      <c r="AR45" s="456" t="s">
        <v>669</v>
      </c>
      <c r="AS45" s="456" t="s">
        <v>669</v>
      </c>
      <c r="AT45" s="456" t="s">
        <v>669</v>
      </c>
      <c r="AU45" s="456" t="s">
        <v>669</v>
      </c>
      <c r="AV45" s="456" t="s">
        <v>669</v>
      </c>
      <c r="AW45" s="456" t="s">
        <v>669</v>
      </c>
      <c r="AX45" s="456" t="s">
        <v>669</v>
      </c>
      <c r="AY45" s="456" t="s">
        <v>669</v>
      </c>
      <c r="AZ45" s="456" t="s">
        <v>669</v>
      </c>
      <c r="BA45" s="456" t="s">
        <v>669</v>
      </c>
      <c r="BB45" s="456" t="s">
        <v>669</v>
      </c>
      <c r="BC45" s="456" t="s">
        <v>669</v>
      </c>
      <c r="BD45" s="456" t="s">
        <v>669</v>
      </c>
      <c r="BE45" s="456" t="s">
        <v>669</v>
      </c>
    </row>
    <row r="46" spans="1:57" s="267" customFormat="1" ht="15.75" customHeight="1">
      <c r="A46" s="550" t="s">
        <v>601</v>
      </c>
      <c r="B46" s="279">
        <v>252441</v>
      </c>
      <c r="C46" s="279">
        <v>8237446</v>
      </c>
      <c r="D46" s="279">
        <v>686454</v>
      </c>
      <c r="E46" s="279">
        <v>4</v>
      </c>
      <c r="F46" s="280"/>
      <c r="G46" s="279">
        <v>255</v>
      </c>
      <c r="H46" s="279">
        <v>26901</v>
      </c>
      <c r="I46" s="279">
        <v>236</v>
      </c>
      <c r="J46" s="279">
        <v>22560</v>
      </c>
      <c r="K46" s="279">
        <v>239568</v>
      </c>
      <c r="L46" s="279">
        <v>6129683</v>
      </c>
      <c r="M46" s="151" t="s">
        <v>7</v>
      </c>
      <c r="N46" s="151" t="s">
        <v>7</v>
      </c>
      <c r="O46" s="151" t="s">
        <v>7</v>
      </c>
      <c r="P46" s="151" t="s">
        <v>7</v>
      </c>
      <c r="Q46" s="151" t="s">
        <v>7</v>
      </c>
      <c r="R46" s="151">
        <v>1</v>
      </c>
      <c r="S46" s="280"/>
      <c r="T46" s="279">
        <v>30</v>
      </c>
      <c r="U46" s="279">
        <v>201</v>
      </c>
      <c r="V46" s="279">
        <v>73949</v>
      </c>
      <c r="W46" s="279">
        <v>4</v>
      </c>
      <c r="X46" s="280"/>
      <c r="Y46" s="279">
        <v>170</v>
      </c>
      <c r="Z46" s="279">
        <v>1734</v>
      </c>
      <c r="AA46" s="279">
        <v>243034</v>
      </c>
      <c r="AB46" s="279">
        <v>1</v>
      </c>
      <c r="AC46" s="280"/>
      <c r="AD46" s="279">
        <v>80</v>
      </c>
      <c r="AE46" s="279">
        <v>452</v>
      </c>
      <c r="AF46" s="279">
        <v>84868</v>
      </c>
      <c r="AG46" s="279">
        <v>10</v>
      </c>
      <c r="AH46" s="279"/>
      <c r="AI46" s="691" t="s">
        <v>697</v>
      </c>
      <c r="AJ46" s="279">
        <v>39</v>
      </c>
      <c r="AK46" s="279">
        <v>5411</v>
      </c>
      <c r="AL46" s="279">
        <v>1</v>
      </c>
      <c r="AM46" s="151"/>
      <c r="AN46" s="279">
        <v>60</v>
      </c>
      <c r="AO46" s="279">
        <v>667</v>
      </c>
      <c r="AP46" s="279">
        <v>90014</v>
      </c>
      <c r="AQ46" s="456" t="s">
        <v>669</v>
      </c>
      <c r="AR46" s="456" t="s">
        <v>669</v>
      </c>
      <c r="AS46" s="456" t="s">
        <v>669</v>
      </c>
      <c r="AT46" s="456" t="s">
        <v>669</v>
      </c>
      <c r="AU46" s="456" t="s">
        <v>669</v>
      </c>
      <c r="AV46" s="456" t="s">
        <v>669</v>
      </c>
      <c r="AW46" s="456" t="s">
        <v>669</v>
      </c>
      <c r="AX46" s="456" t="s">
        <v>669</v>
      </c>
      <c r="AY46" s="456" t="s">
        <v>669</v>
      </c>
      <c r="AZ46" s="456" t="s">
        <v>669</v>
      </c>
      <c r="BA46" s="456" t="s">
        <v>669</v>
      </c>
      <c r="BB46" s="456" t="s">
        <v>669</v>
      </c>
      <c r="BC46" s="456" t="s">
        <v>669</v>
      </c>
      <c r="BD46" s="456" t="s">
        <v>669</v>
      </c>
      <c r="BE46" s="456" t="s">
        <v>669</v>
      </c>
    </row>
    <row r="47" spans="1:57" s="267" customFormat="1" ht="15.75" customHeight="1">
      <c r="A47" s="550" t="s">
        <v>600</v>
      </c>
      <c r="B47" s="279">
        <v>252077</v>
      </c>
      <c r="C47" s="279">
        <v>8207183</v>
      </c>
      <c r="D47" s="279">
        <v>683932</v>
      </c>
      <c r="E47" s="279">
        <v>4</v>
      </c>
      <c r="F47" s="280"/>
      <c r="G47" s="279">
        <v>226</v>
      </c>
      <c r="H47" s="279">
        <v>26218</v>
      </c>
      <c r="I47" s="279">
        <v>237</v>
      </c>
      <c r="J47" s="279">
        <v>22670</v>
      </c>
      <c r="K47" s="279">
        <v>239213</v>
      </c>
      <c r="L47" s="279">
        <v>6309978</v>
      </c>
      <c r="M47" s="151" t="s">
        <v>7</v>
      </c>
      <c r="N47" s="151" t="s">
        <v>7</v>
      </c>
      <c r="O47" s="151" t="s">
        <v>7</v>
      </c>
      <c r="P47" s="151" t="s">
        <v>7</v>
      </c>
      <c r="Q47" s="151" t="s">
        <v>7</v>
      </c>
      <c r="R47" s="151">
        <v>1</v>
      </c>
      <c r="S47" s="280"/>
      <c r="T47" s="279">
        <v>30</v>
      </c>
      <c r="U47" s="279">
        <v>211</v>
      </c>
      <c r="V47" s="279">
        <v>76759</v>
      </c>
      <c r="W47" s="279">
        <v>4</v>
      </c>
      <c r="X47" s="280"/>
      <c r="Y47" s="279">
        <v>170</v>
      </c>
      <c r="Z47" s="279">
        <v>1783</v>
      </c>
      <c r="AA47" s="279">
        <v>252101</v>
      </c>
      <c r="AB47" s="279">
        <v>1</v>
      </c>
      <c r="AC47" s="280"/>
      <c r="AD47" s="279">
        <v>80</v>
      </c>
      <c r="AE47" s="279">
        <v>455</v>
      </c>
      <c r="AF47" s="279">
        <v>77408</v>
      </c>
      <c r="AG47" s="279">
        <v>10</v>
      </c>
      <c r="AH47" s="279"/>
      <c r="AI47" s="691" t="s">
        <v>697</v>
      </c>
      <c r="AJ47" s="279">
        <v>56</v>
      </c>
      <c r="AK47" s="279">
        <v>8465</v>
      </c>
      <c r="AL47" s="279">
        <v>1</v>
      </c>
      <c r="AM47" s="151"/>
      <c r="AN47" s="279">
        <v>60</v>
      </c>
      <c r="AO47" s="279">
        <v>679</v>
      </c>
      <c r="AP47" s="279">
        <v>93904</v>
      </c>
      <c r="AQ47" s="456" t="s">
        <v>669</v>
      </c>
      <c r="AR47" s="456" t="s">
        <v>669</v>
      </c>
      <c r="AS47" s="456" t="s">
        <v>669</v>
      </c>
      <c r="AT47" s="456" t="s">
        <v>669</v>
      </c>
      <c r="AU47" s="456" t="s">
        <v>669</v>
      </c>
      <c r="AV47" s="456" t="s">
        <v>669</v>
      </c>
      <c r="AW47" s="456" t="s">
        <v>669</v>
      </c>
      <c r="AX47" s="456" t="s">
        <v>669</v>
      </c>
      <c r="AY47" s="456" t="s">
        <v>669</v>
      </c>
      <c r="AZ47" s="456" t="s">
        <v>669</v>
      </c>
      <c r="BA47" s="456" t="s">
        <v>669</v>
      </c>
      <c r="BB47" s="456" t="s">
        <v>669</v>
      </c>
      <c r="BC47" s="456" t="s">
        <v>669</v>
      </c>
      <c r="BD47" s="456" t="s">
        <v>669</v>
      </c>
      <c r="BE47" s="456" t="s">
        <v>669</v>
      </c>
    </row>
    <row r="48" spans="1:57" s="267" customFormat="1" ht="15.75" customHeight="1">
      <c r="A48" s="550" t="s">
        <v>599</v>
      </c>
      <c r="B48" s="279">
        <v>247345</v>
      </c>
      <c r="C48" s="279">
        <v>8479085</v>
      </c>
      <c r="D48" s="279">
        <v>706590</v>
      </c>
      <c r="E48" s="279">
        <v>4</v>
      </c>
      <c r="F48" s="280"/>
      <c r="G48" s="279">
        <v>240</v>
      </c>
      <c r="H48" s="279">
        <v>24200</v>
      </c>
      <c r="I48" s="279">
        <v>236</v>
      </c>
      <c r="J48" s="279">
        <v>22560</v>
      </c>
      <c r="K48" s="279">
        <v>235955</v>
      </c>
      <c r="L48" s="279">
        <v>6434677</v>
      </c>
      <c r="M48" s="151" t="s">
        <v>7</v>
      </c>
      <c r="N48" s="151" t="s">
        <v>7</v>
      </c>
      <c r="O48" s="151" t="s">
        <v>7</v>
      </c>
      <c r="P48" s="151" t="s">
        <v>7</v>
      </c>
      <c r="Q48" s="151" t="s">
        <v>7</v>
      </c>
      <c r="R48" s="151">
        <v>1</v>
      </c>
      <c r="S48" s="280"/>
      <c r="T48" s="279">
        <v>30</v>
      </c>
      <c r="U48" s="279">
        <v>191</v>
      </c>
      <c r="V48" s="279">
        <v>78986</v>
      </c>
      <c r="W48" s="279">
        <v>4</v>
      </c>
      <c r="X48" s="280"/>
      <c r="Y48" s="279">
        <v>170</v>
      </c>
      <c r="Z48" s="279">
        <v>1970</v>
      </c>
      <c r="AA48" s="279">
        <v>280900</v>
      </c>
      <c r="AB48" s="279">
        <v>1</v>
      </c>
      <c r="AC48" s="280">
        <v>1</v>
      </c>
      <c r="AD48" s="279">
        <v>80</v>
      </c>
      <c r="AE48" s="279">
        <v>446</v>
      </c>
      <c r="AF48" s="279">
        <v>96659</v>
      </c>
      <c r="AG48" s="279">
        <v>10</v>
      </c>
      <c r="AH48" s="279"/>
      <c r="AI48" s="691" t="s">
        <v>697</v>
      </c>
      <c r="AJ48" s="279">
        <v>42</v>
      </c>
      <c r="AK48" s="279">
        <v>5797</v>
      </c>
      <c r="AL48" s="279">
        <v>1</v>
      </c>
      <c r="AM48" s="151"/>
      <c r="AN48" s="279">
        <v>60</v>
      </c>
      <c r="AO48" s="279">
        <v>601</v>
      </c>
      <c r="AP48" s="279">
        <v>91676</v>
      </c>
      <c r="AQ48" s="456" t="s">
        <v>669</v>
      </c>
      <c r="AR48" s="456" t="s">
        <v>669</v>
      </c>
      <c r="AS48" s="456" t="s">
        <v>669</v>
      </c>
      <c r="AT48" s="456" t="s">
        <v>669</v>
      </c>
      <c r="AU48" s="456" t="s">
        <v>669</v>
      </c>
      <c r="AV48" s="456" t="s">
        <v>669</v>
      </c>
      <c r="AW48" s="456" t="s">
        <v>669</v>
      </c>
      <c r="AX48" s="456" t="s">
        <v>669</v>
      </c>
      <c r="AY48" s="456" t="s">
        <v>669</v>
      </c>
      <c r="AZ48" s="456" t="s">
        <v>669</v>
      </c>
      <c r="BA48" s="456" t="s">
        <v>669</v>
      </c>
      <c r="BB48" s="456" t="s">
        <v>669</v>
      </c>
      <c r="BC48" s="456" t="s">
        <v>669</v>
      </c>
      <c r="BD48" s="456" t="s">
        <v>669</v>
      </c>
      <c r="BE48" s="456" t="s">
        <v>669</v>
      </c>
    </row>
    <row r="49" spans="1:57" s="267" customFormat="1" ht="15.75" customHeight="1">
      <c r="A49" s="550" t="s">
        <v>598</v>
      </c>
      <c r="B49" s="279">
        <v>240799</v>
      </c>
      <c r="C49" s="279">
        <v>8675860</v>
      </c>
      <c r="D49" s="279">
        <v>722988</v>
      </c>
      <c r="E49" s="279">
        <v>4</v>
      </c>
      <c r="F49" s="280"/>
      <c r="G49" s="279">
        <v>264</v>
      </c>
      <c r="H49" s="279">
        <v>28263</v>
      </c>
      <c r="I49" s="279">
        <v>235</v>
      </c>
      <c r="J49" s="279">
        <v>22550</v>
      </c>
      <c r="K49" s="279">
        <v>228813</v>
      </c>
      <c r="L49" s="279">
        <v>6491642</v>
      </c>
      <c r="M49" s="151" t="s">
        <v>7</v>
      </c>
      <c r="N49" s="151" t="s">
        <v>7</v>
      </c>
      <c r="O49" s="151" t="s">
        <v>7</v>
      </c>
      <c r="P49" s="151" t="s">
        <v>7</v>
      </c>
      <c r="Q49" s="151" t="s">
        <v>7</v>
      </c>
      <c r="R49" s="151">
        <v>1</v>
      </c>
      <c r="S49" s="280"/>
      <c r="T49" s="279">
        <v>30</v>
      </c>
      <c r="U49" s="279">
        <v>261</v>
      </c>
      <c r="V49" s="279">
        <v>83576</v>
      </c>
      <c r="W49" s="279">
        <v>4</v>
      </c>
      <c r="X49" s="280"/>
      <c r="Y49" s="279">
        <v>170</v>
      </c>
      <c r="Z49" s="279">
        <v>1963</v>
      </c>
      <c r="AA49" s="279">
        <v>296051</v>
      </c>
      <c r="AB49" s="279">
        <v>1</v>
      </c>
      <c r="AC49" s="280"/>
      <c r="AD49" s="279">
        <v>80</v>
      </c>
      <c r="AE49" s="279">
        <v>429</v>
      </c>
      <c r="AF49" s="279">
        <v>92855</v>
      </c>
      <c r="AG49" s="279">
        <v>9</v>
      </c>
      <c r="AH49" s="279"/>
      <c r="AI49" s="691" t="s">
        <v>697</v>
      </c>
      <c r="AJ49" s="279">
        <v>63</v>
      </c>
      <c r="AK49" s="279">
        <v>9295</v>
      </c>
      <c r="AL49" s="279">
        <v>1</v>
      </c>
      <c r="AM49" s="151"/>
      <c r="AN49" s="279">
        <v>60</v>
      </c>
      <c r="AO49" s="279">
        <v>636</v>
      </c>
      <c r="AP49" s="279">
        <v>97786</v>
      </c>
      <c r="AQ49" s="456" t="s">
        <v>669</v>
      </c>
      <c r="AR49" s="456" t="s">
        <v>669</v>
      </c>
      <c r="AS49" s="456" t="s">
        <v>669</v>
      </c>
      <c r="AT49" s="456" t="s">
        <v>669</v>
      </c>
      <c r="AU49" s="456" t="s">
        <v>669</v>
      </c>
      <c r="AV49" s="456" t="s">
        <v>669</v>
      </c>
      <c r="AW49" s="456" t="s">
        <v>669</v>
      </c>
      <c r="AX49" s="456" t="s">
        <v>669</v>
      </c>
      <c r="AY49" s="456" t="s">
        <v>669</v>
      </c>
      <c r="AZ49" s="456" t="s">
        <v>669</v>
      </c>
      <c r="BA49" s="456" t="s">
        <v>669</v>
      </c>
      <c r="BB49" s="456" t="s">
        <v>669</v>
      </c>
      <c r="BC49" s="456" t="s">
        <v>669</v>
      </c>
      <c r="BD49" s="456" t="s">
        <v>669</v>
      </c>
      <c r="BE49" s="456" t="s">
        <v>669</v>
      </c>
    </row>
    <row r="50" spans="1:57" s="267" customFormat="1" ht="15.75" customHeight="1">
      <c r="A50" s="550" t="s">
        <v>597</v>
      </c>
      <c r="B50" s="279">
        <v>240757</v>
      </c>
      <c r="C50" s="279">
        <v>9182348</v>
      </c>
      <c r="D50" s="279">
        <v>765196</v>
      </c>
      <c r="E50" s="279">
        <v>4</v>
      </c>
      <c r="F50" s="280"/>
      <c r="G50" s="279">
        <v>230</v>
      </c>
      <c r="H50" s="279">
        <v>30073</v>
      </c>
      <c r="I50" s="279">
        <v>238</v>
      </c>
      <c r="J50" s="279">
        <v>22600</v>
      </c>
      <c r="K50" s="279">
        <v>228923</v>
      </c>
      <c r="L50" s="279">
        <v>6887595</v>
      </c>
      <c r="M50" s="151" t="s">
        <v>7</v>
      </c>
      <c r="N50" s="151" t="s">
        <v>7</v>
      </c>
      <c r="O50" s="151" t="s">
        <v>7</v>
      </c>
      <c r="P50" s="151" t="s">
        <v>7</v>
      </c>
      <c r="Q50" s="151" t="s">
        <v>7</v>
      </c>
      <c r="R50" s="151">
        <v>1</v>
      </c>
      <c r="S50" s="280"/>
      <c r="T50" s="279">
        <v>30</v>
      </c>
      <c r="U50" s="279">
        <v>210</v>
      </c>
      <c r="V50" s="279">
        <v>94556</v>
      </c>
      <c r="W50" s="279">
        <v>4</v>
      </c>
      <c r="X50" s="280"/>
      <c r="Y50" s="279">
        <v>170</v>
      </c>
      <c r="Z50" s="279">
        <v>1808</v>
      </c>
      <c r="AA50" s="279">
        <v>299709</v>
      </c>
      <c r="AB50" s="279">
        <v>1</v>
      </c>
      <c r="AC50" s="280"/>
      <c r="AD50" s="279">
        <v>80</v>
      </c>
      <c r="AE50" s="279">
        <v>422</v>
      </c>
      <c r="AF50" s="279">
        <v>79506</v>
      </c>
      <c r="AG50" s="279">
        <v>9</v>
      </c>
      <c r="AH50" s="279"/>
      <c r="AI50" s="691" t="s">
        <v>697</v>
      </c>
      <c r="AJ50" s="279">
        <v>35</v>
      </c>
      <c r="AK50" s="279">
        <v>5936</v>
      </c>
      <c r="AL50" s="279">
        <v>1</v>
      </c>
      <c r="AM50" s="151"/>
      <c r="AN50" s="279">
        <v>60</v>
      </c>
      <c r="AO50" s="279">
        <v>670</v>
      </c>
      <c r="AP50" s="279">
        <v>105640</v>
      </c>
      <c r="AQ50" s="456" t="s">
        <v>669</v>
      </c>
      <c r="AR50" s="456" t="s">
        <v>669</v>
      </c>
      <c r="AS50" s="456" t="s">
        <v>669</v>
      </c>
      <c r="AT50" s="456" t="s">
        <v>669</v>
      </c>
      <c r="AU50" s="456" t="s">
        <v>669</v>
      </c>
      <c r="AV50" s="456" t="s">
        <v>669</v>
      </c>
      <c r="AW50" s="456" t="s">
        <v>669</v>
      </c>
      <c r="AX50" s="456" t="s">
        <v>669</v>
      </c>
      <c r="AY50" s="456" t="s">
        <v>669</v>
      </c>
      <c r="AZ50" s="456" t="s">
        <v>669</v>
      </c>
      <c r="BA50" s="456" t="s">
        <v>669</v>
      </c>
      <c r="BB50" s="456" t="s">
        <v>669</v>
      </c>
      <c r="BC50" s="456" t="s">
        <v>669</v>
      </c>
      <c r="BD50" s="456" t="s">
        <v>669</v>
      </c>
      <c r="BE50" s="456" t="s">
        <v>669</v>
      </c>
    </row>
    <row r="51" spans="1:57" s="267" customFormat="1" ht="15.75" customHeight="1">
      <c r="A51" s="550" t="s">
        <v>596</v>
      </c>
      <c r="B51" s="279">
        <v>235689</v>
      </c>
      <c r="C51" s="279">
        <v>9492370</v>
      </c>
      <c r="D51" s="279">
        <v>791031</v>
      </c>
      <c r="E51" s="279">
        <v>4</v>
      </c>
      <c r="F51" s="280"/>
      <c r="G51" s="279">
        <v>205</v>
      </c>
      <c r="H51" s="279">
        <v>26340</v>
      </c>
      <c r="I51" s="279">
        <v>237</v>
      </c>
      <c r="J51" s="279">
        <v>22450</v>
      </c>
      <c r="K51" s="279">
        <v>223834</v>
      </c>
      <c r="L51" s="279">
        <v>7132646</v>
      </c>
      <c r="M51" s="151" t="s">
        <v>7</v>
      </c>
      <c r="N51" s="151" t="s">
        <v>7</v>
      </c>
      <c r="O51" s="151" t="s">
        <v>7</v>
      </c>
      <c r="P51" s="151" t="s">
        <v>7</v>
      </c>
      <c r="Q51" s="151" t="s">
        <v>7</v>
      </c>
      <c r="R51" s="151">
        <v>1</v>
      </c>
      <c r="S51" s="280"/>
      <c r="T51" s="279">
        <v>30</v>
      </c>
      <c r="U51" s="279">
        <v>185</v>
      </c>
      <c r="V51" s="279">
        <v>84117</v>
      </c>
      <c r="W51" s="279">
        <v>4</v>
      </c>
      <c r="X51" s="280"/>
      <c r="Y51" s="279">
        <v>176</v>
      </c>
      <c r="Z51" s="279">
        <v>1703</v>
      </c>
      <c r="AA51" s="279">
        <v>308884</v>
      </c>
      <c r="AB51" s="279">
        <v>1</v>
      </c>
      <c r="AC51" s="280"/>
      <c r="AD51" s="279">
        <v>80</v>
      </c>
      <c r="AE51" s="279">
        <v>463</v>
      </c>
      <c r="AF51" s="279">
        <v>77114</v>
      </c>
      <c r="AG51" s="279">
        <v>9</v>
      </c>
      <c r="AH51" s="279"/>
      <c r="AI51" s="691" t="s">
        <v>697</v>
      </c>
      <c r="AJ51" s="279">
        <v>41</v>
      </c>
      <c r="AK51" s="279">
        <v>6221</v>
      </c>
      <c r="AL51" s="279">
        <v>1</v>
      </c>
      <c r="AM51" s="151"/>
      <c r="AN51" s="279">
        <v>60</v>
      </c>
      <c r="AO51" s="279">
        <v>642</v>
      </c>
      <c r="AP51" s="279">
        <v>108001</v>
      </c>
      <c r="AQ51" s="456" t="s">
        <v>669</v>
      </c>
      <c r="AR51" s="456" t="s">
        <v>669</v>
      </c>
      <c r="AS51" s="456" t="s">
        <v>669</v>
      </c>
      <c r="AT51" s="456" t="s">
        <v>669</v>
      </c>
      <c r="AU51" s="456" t="s">
        <v>669</v>
      </c>
      <c r="AV51" s="456" t="s">
        <v>669</v>
      </c>
      <c r="AW51" s="456" t="s">
        <v>669</v>
      </c>
      <c r="AX51" s="456" t="s">
        <v>669</v>
      </c>
      <c r="AY51" s="456" t="s">
        <v>669</v>
      </c>
      <c r="AZ51" s="456" t="s">
        <v>669</v>
      </c>
      <c r="BA51" s="456" t="s">
        <v>669</v>
      </c>
      <c r="BB51" s="456" t="s">
        <v>669</v>
      </c>
      <c r="BC51" s="456" t="s">
        <v>669</v>
      </c>
      <c r="BD51" s="456" t="s">
        <v>669</v>
      </c>
      <c r="BE51" s="456" t="s">
        <v>669</v>
      </c>
    </row>
    <row r="52" spans="1:57" s="267" customFormat="1" ht="15.75" customHeight="1">
      <c r="A52" s="550" t="s">
        <v>595</v>
      </c>
      <c r="B52" s="279">
        <v>230401</v>
      </c>
      <c r="C52" s="279">
        <v>9555425</v>
      </c>
      <c r="D52" s="279">
        <v>796285</v>
      </c>
      <c r="E52" s="279">
        <v>3</v>
      </c>
      <c r="F52" s="280"/>
      <c r="G52" s="279">
        <v>159</v>
      </c>
      <c r="H52" s="279">
        <v>22297</v>
      </c>
      <c r="I52" s="279">
        <v>234</v>
      </c>
      <c r="J52" s="279">
        <v>22010</v>
      </c>
      <c r="K52" s="279">
        <v>218224</v>
      </c>
      <c r="L52" s="279">
        <v>7104324</v>
      </c>
      <c r="M52" s="151" t="s">
        <v>7</v>
      </c>
      <c r="N52" s="151" t="s">
        <v>7</v>
      </c>
      <c r="O52" s="151" t="s">
        <v>7</v>
      </c>
      <c r="P52" s="151" t="s">
        <v>7</v>
      </c>
      <c r="Q52" s="151" t="s">
        <v>7</v>
      </c>
      <c r="R52" s="151">
        <v>1</v>
      </c>
      <c r="S52" s="280"/>
      <c r="T52" s="279">
        <v>30</v>
      </c>
      <c r="U52" s="279">
        <v>206</v>
      </c>
      <c r="V52" s="279">
        <v>85908</v>
      </c>
      <c r="W52" s="279">
        <v>4</v>
      </c>
      <c r="X52" s="280"/>
      <c r="Y52" s="279">
        <v>176</v>
      </c>
      <c r="Z52" s="279">
        <v>1839</v>
      </c>
      <c r="AA52" s="279">
        <v>309927</v>
      </c>
      <c r="AB52" s="279">
        <v>1</v>
      </c>
      <c r="AC52" s="280"/>
      <c r="AD52" s="279">
        <v>80</v>
      </c>
      <c r="AE52" s="279">
        <v>453</v>
      </c>
      <c r="AF52" s="279">
        <v>90411</v>
      </c>
      <c r="AG52" s="279">
        <v>9</v>
      </c>
      <c r="AH52" s="279"/>
      <c r="AI52" s="691" t="s">
        <v>697</v>
      </c>
      <c r="AJ52" s="279">
        <v>36</v>
      </c>
      <c r="AK52" s="279">
        <v>7832</v>
      </c>
      <c r="AL52" s="279">
        <v>1</v>
      </c>
      <c r="AM52" s="151"/>
      <c r="AN52" s="279">
        <v>60</v>
      </c>
      <c r="AO52" s="279">
        <v>616</v>
      </c>
      <c r="AP52" s="279">
        <v>114420</v>
      </c>
      <c r="AQ52" s="456" t="s">
        <v>669</v>
      </c>
      <c r="AR52" s="456" t="s">
        <v>669</v>
      </c>
      <c r="AS52" s="456" t="s">
        <v>669</v>
      </c>
      <c r="AT52" s="456" t="s">
        <v>669</v>
      </c>
      <c r="AU52" s="456" t="s">
        <v>669</v>
      </c>
      <c r="AV52" s="456" t="s">
        <v>669</v>
      </c>
      <c r="AW52" s="456" t="s">
        <v>669</v>
      </c>
      <c r="AX52" s="456" t="s">
        <v>669</v>
      </c>
      <c r="AY52" s="456" t="s">
        <v>669</v>
      </c>
      <c r="AZ52" s="456" t="s">
        <v>669</v>
      </c>
      <c r="BA52" s="456" t="s">
        <v>669</v>
      </c>
      <c r="BB52" s="456" t="s">
        <v>669</v>
      </c>
      <c r="BC52" s="456" t="s">
        <v>669</v>
      </c>
      <c r="BD52" s="456" t="s">
        <v>669</v>
      </c>
      <c r="BE52" s="456" t="s">
        <v>669</v>
      </c>
    </row>
    <row r="53" spans="1:57" s="267" customFormat="1" ht="15.75" customHeight="1">
      <c r="A53" s="550" t="s">
        <v>594</v>
      </c>
      <c r="B53" s="279">
        <v>235109</v>
      </c>
      <c r="C53" s="279">
        <v>10023113</v>
      </c>
      <c r="D53" s="279">
        <v>835259</v>
      </c>
      <c r="E53" s="279">
        <v>3</v>
      </c>
      <c r="F53" s="280"/>
      <c r="G53" s="279">
        <v>115</v>
      </c>
      <c r="H53" s="279">
        <v>23450</v>
      </c>
      <c r="I53" s="279">
        <v>234</v>
      </c>
      <c r="J53" s="279">
        <v>22065</v>
      </c>
      <c r="K53" s="279">
        <v>222700</v>
      </c>
      <c r="L53" s="279">
        <v>7391755</v>
      </c>
      <c r="M53" s="151" t="s">
        <v>7</v>
      </c>
      <c r="N53" s="151" t="s">
        <v>7</v>
      </c>
      <c r="O53" s="151" t="s">
        <v>7</v>
      </c>
      <c r="P53" s="151" t="s">
        <v>7</v>
      </c>
      <c r="Q53" s="151" t="s">
        <v>7</v>
      </c>
      <c r="R53" s="151">
        <v>1</v>
      </c>
      <c r="S53" s="280"/>
      <c r="T53" s="279">
        <v>30</v>
      </c>
      <c r="U53" s="279">
        <v>231</v>
      </c>
      <c r="V53" s="279">
        <v>92580</v>
      </c>
      <c r="W53" s="279">
        <v>4</v>
      </c>
      <c r="X53" s="280"/>
      <c r="Y53" s="279">
        <v>176</v>
      </c>
      <c r="Z53" s="279">
        <v>1904</v>
      </c>
      <c r="AA53" s="279">
        <v>336735</v>
      </c>
      <c r="AB53" s="279">
        <v>1</v>
      </c>
      <c r="AC53" s="280"/>
      <c r="AD53" s="279">
        <v>80</v>
      </c>
      <c r="AE53" s="279">
        <v>503</v>
      </c>
      <c r="AF53" s="279">
        <v>108836</v>
      </c>
      <c r="AG53" s="279">
        <v>9</v>
      </c>
      <c r="AH53" s="279"/>
      <c r="AI53" s="691" t="s">
        <v>697</v>
      </c>
      <c r="AJ53" s="279">
        <v>27</v>
      </c>
      <c r="AK53" s="279">
        <v>5717</v>
      </c>
      <c r="AL53" s="279">
        <v>1</v>
      </c>
      <c r="AM53" s="151"/>
      <c r="AN53" s="279">
        <v>60</v>
      </c>
      <c r="AO53" s="279">
        <v>700</v>
      </c>
      <c r="AP53" s="279">
        <v>121833</v>
      </c>
      <c r="AQ53" s="456" t="s">
        <v>669</v>
      </c>
      <c r="AR53" s="456" t="s">
        <v>669</v>
      </c>
      <c r="AS53" s="456" t="s">
        <v>669</v>
      </c>
      <c r="AT53" s="456" t="s">
        <v>669</v>
      </c>
      <c r="AU53" s="456" t="s">
        <v>669</v>
      </c>
      <c r="AV53" s="456" t="s">
        <v>669</v>
      </c>
      <c r="AW53" s="456" t="s">
        <v>669</v>
      </c>
      <c r="AX53" s="456" t="s">
        <v>669</v>
      </c>
      <c r="AY53" s="456" t="s">
        <v>669</v>
      </c>
      <c r="AZ53" s="456" t="s">
        <v>669</v>
      </c>
      <c r="BA53" s="456" t="s">
        <v>669</v>
      </c>
      <c r="BB53" s="456" t="s">
        <v>669</v>
      </c>
      <c r="BC53" s="456" t="s">
        <v>669</v>
      </c>
      <c r="BD53" s="456" t="s">
        <v>669</v>
      </c>
      <c r="BE53" s="456" t="s">
        <v>669</v>
      </c>
    </row>
    <row r="54" spans="1:57" s="267" customFormat="1" ht="15.75" customHeight="1">
      <c r="A54" s="550" t="s">
        <v>593</v>
      </c>
      <c r="B54" s="279">
        <v>233578</v>
      </c>
      <c r="C54" s="279">
        <v>10553305</v>
      </c>
      <c r="D54" s="279">
        <v>879442</v>
      </c>
      <c r="E54" s="279">
        <v>3</v>
      </c>
      <c r="F54" s="692"/>
      <c r="G54" s="279">
        <v>209</v>
      </c>
      <c r="H54" s="279">
        <v>26757</v>
      </c>
      <c r="I54" s="279">
        <v>235</v>
      </c>
      <c r="J54" s="279">
        <v>22050</v>
      </c>
      <c r="K54" s="279">
        <v>220750</v>
      </c>
      <c r="L54" s="279">
        <v>7851133</v>
      </c>
      <c r="M54" s="151" t="s">
        <v>7</v>
      </c>
      <c r="N54" s="151" t="s">
        <v>7</v>
      </c>
      <c r="O54" s="151" t="s">
        <v>7</v>
      </c>
      <c r="P54" s="151" t="s">
        <v>7</v>
      </c>
      <c r="Q54" s="151" t="s">
        <v>7</v>
      </c>
      <c r="R54" s="151">
        <v>1</v>
      </c>
      <c r="S54" s="280"/>
      <c r="T54" s="279">
        <v>30</v>
      </c>
      <c r="U54" s="279">
        <v>180</v>
      </c>
      <c r="V54" s="279">
        <v>98736</v>
      </c>
      <c r="W54" s="279">
        <v>4</v>
      </c>
      <c r="X54" s="280"/>
      <c r="Y54" s="279">
        <v>176</v>
      </c>
      <c r="Z54" s="279">
        <v>2067</v>
      </c>
      <c r="AA54" s="279">
        <v>362185</v>
      </c>
      <c r="AB54" s="279">
        <v>1</v>
      </c>
      <c r="AC54" s="280"/>
      <c r="AD54" s="279">
        <v>80</v>
      </c>
      <c r="AE54" s="279">
        <v>462</v>
      </c>
      <c r="AF54" s="279">
        <v>104624</v>
      </c>
      <c r="AG54" s="279">
        <v>9</v>
      </c>
      <c r="AH54" s="279"/>
      <c r="AI54" s="691" t="s">
        <v>697</v>
      </c>
      <c r="AJ54" s="279">
        <v>28</v>
      </c>
      <c r="AK54" s="279">
        <v>5805</v>
      </c>
      <c r="AL54" s="279">
        <v>1</v>
      </c>
      <c r="AM54" s="151"/>
      <c r="AN54" s="279">
        <v>60</v>
      </c>
      <c r="AO54" s="279">
        <v>701</v>
      </c>
      <c r="AP54" s="279">
        <v>127429</v>
      </c>
      <c r="AQ54" s="456" t="s">
        <v>669</v>
      </c>
      <c r="AR54" s="456" t="s">
        <v>669</v>
      </c>
      <c r="AS54" s="456" t="s">
        <v>669</v>
      </c>
      <c r="AT54" s="456" t="s">
        <v>669</v>
      </c>
      <c r="AU54" s="456" t="s">
        <v>669</v>
      </c>
      <c r="AV54" s="456" t="s">
        <v>669</v>
      </c>
      <c r="AW54" s="456" t="s">
        <v>669</v>
      </c>
      <c r="AX54" s="456" t="s">
        <v>669</v>
      </c>
      <c r="AY54" s="456" t="s">
        <v>669</v>
      </c>
      <c r="AZ54" s="456" t="s">
        <v>669</v>
      </c>
      <c r="BA54" s="456" t="s">
        <v>669</v>
      </c>
      <c r="BB54" s="456" t="s">
        <v>669</v>
      </c>
      <c r="BC54" s="456" t="s">
        <v>669</v>
      </c>
      <c r="BD54" s="456" t="s">
        <v>669</v>
      </c>
      <c r="BE54" s="456" t="s">
        <v>669</v>
      </c>
    </row>
    <row r="55" spans="1:57" s="267" customFormat="1" ht="15.75" customHeight="1">
      <c r="A55" s="550" t="s">
        <v>592</v>
      </c>
      <c r="B55" s="279">
        <v>236516</v>
      </c>
      <c r="C55" s="279">
        <v>11479258</v>
      </c>
      <c r="D55" s="279">
        <v>956605</v>
      </c>
      <c r="E55" s="279">
        <v>3</v>
      </c>
      <c r="F55" s="280">
        <v>4</v>
      </c>
      <c r="G55" s="279">
        <v>221</v>
      </c>
      <c r="H55" s="279">
        <v>31817</v>
      </c>
      <c r="I55" s="279">
        <v>235</v>
      </c>
      <c r="J55" s="279">
        <v>22115</v>
      </c>
      <c r="K55" s="279">
        <v>223826</v>
      </c>
      <c r="L55" s="279">
        <v>8708250</v>
      </c>
      <c r="M55" s="151" t="s">
        <v>7</v>
      </c>
      <c r="N55" s="151" t="s">
        <v>7</v>
      </c>
      <c r="O55" s="151" t="s">
        <v>7</v>
      </c>
      <c r="P55" s="151" t="s">
        <v>7</v>
      </c>
      <c r="Q55" s="151" t="s">
        <v>7</v>
      </c>
      <c r="R55" s="151">
        <v>1</v>
      </c>
      <c r="S55" s="280"/>
      <c r="T55" s="279">
        <v>30</v>
      </c>
      <c r="U55" s="279">
        <v>187</v>
      </c>
      <c r="V55" s="279">
        <v>94867</v>
      </c>
      <c r="W55" s="279">
        <v>4</v>
      </c>
      <c r="X55" s="280"/>
      <c r="Y55" s="279">
        <v>186</v>
      </c>
      <c r="Z55" s="279">
        <v>1828</v>
      </c>
      <c r="AA55" s="279">
        <v>365340</v>
      </c>
      <c r="AB55" s="279">
        <v>1</v>
      </c>
      <c r="AC55" s="280">
        <v>2</v>
      </c>
      <c r="AD55" s="279">
        <v>80</v>
      </c>
      <c r="AE55" s="279">
        <v>435</v>
      </c>
      <c r="AF55" s="279">
        <v>91195</v>
      </c>
      <c r="AG55" s="279">
        <v>9</v>
      </c>
      <c r="AH55" s="279"/>
      <c r="AI55" s="691" t="s">
        <v>697</v>
      </c>
      <c r="AJ55" s="279">
        <v>28</v>
      </c>
      <c r="AK55" s="279">
        <v>4308</v>
      </c>
      <c r="AL55" s="279">
        <v>1</v>
      </c>
      <c r="AM55" s="151"/>
      <c r="AN55" s="279">
        <v>60</v>
      </c>
      <c r="AO55" s="279">
        <v>612</v>
      </c>
      <c r="AP55" s="279">
        <v>130927</v>
      </c>
      <c r="AQ55" s="456" t="s">
        <v>669</v>
      </c>
      <c r="AR55" s="456" t="s">
        <v>669</v>
      </c>
      <c r="AS55" s="456" t="s">
        <v>669</v>
      </c>
      <c r="AT55" s="456" t="s">
        <v>669</v>
      </c>
      <c r="AU55" s="456" t="s">
        <v>669</v>
      </c>
      <c r="AV55" s="456" t="s">
        <v>669</v>
      </c>
      <c r="AW55" s="456" t="s">
        <v>669</v>
      </c>
      <c r="AX55" s="456" t="s">
        <v>669</v>
      </c>
      <c r="AY55" s="456" t="s">
        <v>669</v>
      </c>
      <c r="AZ55" s="456" t="s">
        <v>669</v>
      </c>
      <c r="BA55" s="456" t="s">
        <v>669</v>
      </c>
      <c r="BB55" s="456" t="s">
        <v>669</v>
      </c>
      <c r="BC55" s="456" t="s">
        <v>669</v>
      </c>
      <c r="BD55" s="456" t="s">
        <v>669</v>
      </c>
      <c r="BE55" s="456" t="s">
        <v>669</v>
      </c>
    </row>
    <row r="56" spans="1:57" s="267" customFormat="1" ht="15.75" customHeight="1">
      <c r="A56" s="550" t="s">
        <v>591</v>
      </c>
      <c r="B56" s="279">
        <v>239684</v>
      </c>
      <c r="C56" s="279">
        <v>13369809</v>
      </c>
      <c r="D56" s="279">
        <v>1114151</v>
      </c>
      <c r="E56" s="279">
        <v>3</v>
      </c>
      <c r="F56" s="280">
        <v>4</v>
      </c>
      <c r="G56" s="279">
        <v>185</v>
      </c>
      <c r="H56" s="279">
        <v>36970</v>
      </c>
      <c r="I56" s="279">
        <v>236</v>
      </c>
      <c r="J56" s="279">
        <v>22040</v>
      </c>
      <c r="K56" s="279">
        <v>226747</v>
      </c>
      <c r="L56" s="279">
        <v>10339882</v>
      </c>
      <c r="M56" s="151" t="s">
        <v>7</v>
      </c>
      <c r="N56" s="151" t="s">
        <v>7</v>
      </c>
      <c r="O56" s="151" t="s">
        <v>7</v>
      </c>
      <c r="P56" s="151" t="s">
        <v>7</v>
      </c>
      <c r="Q56" s="151" t="s">
        <v>7</v>
      </c>
      <c r="R56" s="151">
        <v>1</v>
      </c>
      <c r="S56" s="280"/>
      <c r="T56" s="279">
        <v>30</v>
      </c>
      <c r="U56" s="279">
        <v>184</v>
      </c>
      <c r="V56" s="279">
        <v>105283</v>
      </c>
      <c r="W56" s="279">
        <v>4</v>
      </c>
      <c r="X56" s="280"/>
      <c r="Y56" s="279">
        <v>186</v>
      </c>
      <c r="Z56" s="279">
        <v>1823</v>
      </c>
      <c r="AA56" s="279">
        <v>383887</v>
      </c>
      <c r="AB56" s="279">
        <v>1</v>
      </c>
      <c r="AC56" s="280">
        <v>1</v>
      </c>
      <c r="AD56" s="279">
        <v>80</v>
      </c>
      <c r="AE56" s="279">
        <v>477</v>
      </c>
      <c r="AF56" s="279">
        <v>100680</v>
      </c>
      <c r="AG56" s="279">
        <v>9</v>
      </c>
      <c r="AH56" s="279"/>
      <c r="AI56" s="691" t="s">
        <v>697</v>
      </c>
      <c r="AJ56" s="279">
        <v>26</v>
      </c>
      <c r="AK56" s="279">
        <v>5375</v>
      </c>
      <c r="AL56" s="279">
        <v>1</v>
      </c>
      <c r="AM56" s="151"/>
      <c r="AN56" s="279">
        <v>60</v>
      </c>
      <c r="AO56" s="279">
        <v>573</v>
      </c>
      <c r="AP56" s="279">
        <v>129744</v>
      </c>
      <c r="AQ56" s="456" t="s">
        <v>669</v>
      </c>
      <c r="AR56" s="456" t="s">
        <v>669</v>
      </c>
      <c r="AS56" s="456" t="s">
        <v>669</v>
      </c>
      <c r="AT56" s="456" t="s">
        <v>669</v>
      </c>
      <c r="AU56" s="456" t="s">
        <v>669</v>
      </c>
      <c r="AV56" s="456" t="s">
        <v>669</v>
      </c>
      <c r="AW56" s="456" t="s">
        <v>669</v>
      </c>
      <c r="AX56" s="456" t="s">
        <v>669</v>
      </c>
      <c r="AY56" s="456" t="s">
        <v>669</v>
      </c>
      <c r="AZ56" s="456" t="s">
        <v>669</v>
      </c>
      <c r="BA56" s="456" t="s">
        <v>669</v>
      </c>
      <c r="BB56" s="456" t="s">
        <v>669</v>
      </c>
      <c r="BC56" s="456" t="s">
        <v>669</v>
      </c>
      <c r="BD56" s="456" t="s">
        <v>669</v>
      </c>
      <c r="BE56" s="456" t="s">
        <v>669</v>
      </c>
    </row>
    <row r="57" spans="1:57" s="267" customFormat="1" ht="15.75" customHeight="1">
      <c r="A57" s="550" t="s">
        <v>590</v>
      </c>
      <c r="B57" s="279">
        <v>240238</v>
      </c>
      <c r="C57" s="279">
        <v>13194880</v>
      </c>
      <c r="D57" s="279">
        <v>1099573</v>
      </c>
      <c r="E57" s="279">
        <v>3</v>
      </c>
      <c r="F57" s="280">
        <v>4</v>
      </c>
      <c r="G57" s="279">
        <v>208</v>
      </c>
      <c r="H57" s="279">
        <v>33782</v>
      </c>
      <c r="I57" s="279">
        <v>237</v>
      </c>
      <c r="J57" s="279">
        <v>22130</v>
      </c>
      <c r="K57" s="279">
        <v>227422</v>
      </c>
      <c r="L57" s="279">
        <v>10024862</v>
      </c>
      <c r="M57" s="151" t="s">
        <v>7</v>
      </c>
      <c r="N57" s="151" t="s">
        <v>7</v>
      </c>
      <c r="O57" s="151" t="s">
        <v>7</v>
      </c>
      <c r="P57" s="151" t="s">
        <v>7</v>
      </c>
      <c r="Q57" s="151" t="s">
        <v>7</v>
      </c>
      <c r="R57" s="151">
        <v>1</v>
      </c>
      <c r="S57" s="280"/>
      <c r="T57" s="279">
        <v>30</v>
      </c>
      <c r="U57" s="279">
        <v>197</v>
      </c>
      <c r="V57" s="279">
        <v>110233</v>
      </c>
      <c r="W57" s="279">
        <v>4</v>
      </c>
      <c r="X57" s="280"/>
      <c r="Y57" s="279">
        <v>186</v>
      </c>
      <c r="Z57" s="279">
        <v>1874</v>
      </c>
      <c r="AA57" s="279">
        <v>407671</v>
      </c>
      <c r="AB57" s="279">
        <v>1</v>
      </c>
      <c r="AC57" s="280"/>
      <c r="AD57" s="279">
        <v>80</v>
      </c>
      <c r="AE57" s="279">
        <v>288</v>
      </c>
      <c r="AF57" s="279">
        <v>79101</v>
      </c>
      <c r="AG57" s="279">
        <v>9</v>
      </c>
      <c r="AH57" s="279"/>
      <c r="AI57" s="691" t="s">
        <v>697</v>
      </c>
      <c r="AJ57" s="279">
        <v>21</v>
      </c>
      <c r="AK57" s="279">
        <v>3948</v>
      </c>
      <c r="AL57" s="279">
        <v>1</v>
      </c>
      <c r="AM57" s="151"/>
      <c r="AN57" s="279">
        <v>60</v>
      </c>
      <c r="AO57" s="279">
        <v>381</v>
      </c>
      <c r="AP57" s="279">
        <v>119926</v>
      </c>
      <c r="AQ57" s="456" t="s">
        <v>669</v>
      </c>
      <c r="AR57" s="456" t="s">
        <v>669</v>
      </c>
      <c r="AS57" s="456" t="s">
        <v>669</v>
      </c>
      <c r="AT57" s="456" t="s">
        <v>669</v>
      </c>
      <c r="AU57" s="456" t="s">
        <v>669</v>
      </c>
      <c r="AV57" s="456" t="s">
        <v>669</v>
      </c>
      <c r="AW57" s="456" t="s">
        <v>669</v>
      </c>
      <c r="AX57" s="456" t="s">
        <v>669</v>
      </c>
      <c r="AY57" s="456" t="s">
        <v>669</v>
      </c>
      <c r="AZ57" s="456" t="s">
        <v>669</v>
      </c>
      <c r="BA57" s="456" t="s">
        <v>669</v>
      </c>
      <c r="BB57" s="456" t="s">
        <v>669</v>
      </c>
      <c r="BC57" s="456" t="s">
        <v>669</v>
      </c>
      <c r="BD57" s="456" t="s">
        <v>669</v>
      </c>
      <c r="BE57" s="456" t="s">
        <v>669</v>
      </c>
    </row>
    <row r="58" spans="1:57" s="267" customFormat="1" ht="15.75" customHeight="1">
      <c r="A58" s="550" t="s">
        <v>589</v>
      </c>
      <c r="B58" s="279">
        <v>238395</v>
      </c>
      <c r="C58" s="279">
        <v>13566121</v>
      </c>
      <c r="D58" s="279">
        <v>1130510</v>
      </c>
      <c r="E58" s="279">
        <v>3</v>
      </c>
      <c r="F58" s="280">
        <v>4</v>
      </c>
      <c r="G58" s="279">
        <v>301</v>
      </c>
      <c r="H58" s="279">
        <v>38729</v>
      </c>
      <c r="I58" s="279">
        <v>238</v>
      </c>
      <c r="J58" s="279">
        <v>21995</v>
      </c>
      <c r="K58" s="279">
        <v>225155</v>
      </c>
      <c r="L58" s="279">
        <v>10294285</v>
      </c>
      <c r="M58" s="151" t="s">
        <v>7</v>
      </c>
      <c r="N58" s="151" t="s">
        <v>7</v>
      </c>
      <c r="O58" s="151" t="s">
        <v>7</v>
      </c>
      <c r="P58" s="151" t="s">
        <v>7</v>
      </c>
      <c r="Q58" s="151" t="s">
        <v>7</v>
      </c>
      <c r="R58" s="151">
        <v>1</v>
      </c>
      <c r="S58" s="280"/>
      <c r="T58" s="279">
        <v>30</v>
      </c>
      <c r="U58" s="279">
        <v>145</v>
      </c>
      <c r="V58" s="279">
        <v>117116</v>
      </c>
      <c r="W58" s="279">
        <v>4</v>
      </c>
      <c r="X58" s="691"/>
      <c r="Y58" s="279">
        <v>186</v>
      </c>
      <c r="Z58" s="279">
        <v>1838</v>
      </c>
      <c r="AA58" s="279">
        <v>423145</v>
      </c>
      <c r="AB58" s="279">
        <v>1</v>
      </c>
      <c r="AC58" s="280"/>
      <c r="AD58" s="279">
        <v>80</v>
      </c>
      <c r="AE58" s="279">
        <v>331</v>
      </c>
      <c r="AF58" s="279">
        <v>76653</v>
      </c>
      <c r="AG58" s="279">
        <v>9</v>
      </c>
      <c r="AH58" s="279"/>
      <c r="AI58" s="691" t="s">
        <v>697</v>
      </c>
      <c r="AJ58" s="279">
        <v>19</v>
      </c>
      <c r="AK58" s="279">
        <v>4762</v>
      </c>
      <c r="AL58" s="279">
        <v>1</v>
      </c>
      <c r="AM58" s="151"/>
      <c r="AN58" s="279">
        <v>60</v>
      </c>
      <c r="AO58" s="279">
        <v>442</v>
      </c>
      <c r="AP58" s="279">
        <v>104862</v>
      </c>
      <c r="AQ58" s="456" t="s">
        <v>669</v>
      </c>
      <c r="AR58" s="456" t="s">
        <v>669</v>
      </c>
      <c r="AS58" s="456" t="s">
        <v>669</v>
      </c>
      <c r="AT58" s="456" t="s">
        <v>669</v>
      </c>
      <c r="AU58" s="456" t="s">
        <v>669</v>
      </c>
      <c r="AV58" s="456" t="s">
        <v>669</v>
      </c>
      <c r="AW58" s="456" t="s">
        <v>669</v>
      </c>
      <c r="AX58" s="456" t="s">
        <v>669</v>
      </c>
      <c r="AY58" s="456" t="s">
        <v>669</v>
      </c>
      <c r="AZ58" s="456" t="s">
        <v>669</v>
      </c>
      <c r="BA58" s="456" t="s">
        <v>669</v>
      </c>
      <c r="BB58" s="456" t="s">
        <v>669</v>
      </c>
      <c r="BC58" s="456" t="s">
        <v>669</v>
      </c>
      <c r="BD58" s="456" t="s">
        <v>669</v>
      </c>
      <c r="BE58" s="456" t="s">
        <v>669</v>
      </c>
    </row>
    <row r="59" spans="1:57" s="267" customFormat="1" ht="15.75" customHeight="1">
      <c r="A59" s="550" t="s">
        <v>588</v>
      </c>
      <c r="B59" s="279">
        <v>236759</v>
      </c>
      <c r="C59" s="279">
        <v>13971998</v>
      </c>
      <c r="D59" s="279">
        <v>1164333.1666666667</v>
      </c>
      <c r="E59" s="279">
        <v>3</v>
      </c>
      <c r="F59" s="280">
        <v>4</v>
      </c>
      <c r="G59" s="279">
        <v>218</v>
      </c>
      <c r="H59" s="279">
        <v>39277</v>
      </c>
      <c r="I59" s="279">
        <v>239</v>
      </c>
      <c r="J59" s="279">
        <v>22105</v>
      </c>
      <c r="K59" s="279">
        <v>223319</v>
      </c>
      <c r="L59" s="279">
        <v>10480840</v>
      </c>
      <c r="M59" s="151" t="s">
        <v>7</v>
      </c>
      <c r="N59" s="151" t="s">
        <v>7</v>
      </c>
      <c r="O59" s="151" t="s">
        <v>7</v>
      </c>
      <c r="P59" s="151" t="s">
        <v>7</v>
      </c>
      <c r="Q59" s="151" t="s">
        <v>7</v>
      </c>
      <c r="R59" s="151">
        <v>1</v>
      </c>
      <c r="S59" s="280"/>
      <c r="T59" s="279">
        <v>30</v>
      </c>
      <c r="U59" s="279">
        <v>175</v>
      </c>
      <c r="V59" s="279">
        <v>100035</v>
      </c>
      <c r="W59" s="279">
        <v>4</v>
      </c>
      <c r="X59" s="280">
        <v>1</v>
      </c>
      <c r="Y59" s="279">
        <v>186</v>
      </c>
      <c r="Z59" s="279">
        <v>1797</v>
      </c>
      <c r="AA59" s="279">
        <v>435717</v>
      </c>
      <c r="AB59" s="279">
        <v>1</v>
      </c>
      <c r="AC59" s="280"/>
      <c r="AD59" s="279">
        <v>80</v>
      </c>
      <c r="AE59" s="279">
        <v>286</v>
      </c>
      <c r="AF59" s="279">
        <v>76701</v>
      </c>
      <c r="AG59" s="279">
        <v>9</v>
      </c>
      <c r="AH59" s="279"/>
      <c r="AI59" s="279">
        <v>33</v>
      </c>
      <c r="AJ59" s="279">
        <v>33</v>
      </c>
      <c r="AK59" s="279">
        <v>8105</v>
      </c>
      <c r="AL59" s="279">
        <v>1</v>
      </c>
      <c r="AM59" s="151"/>
      <c r="AN59" s="279">
        <v>60</v>
      </c>
      <c r="AO59" s="279">
        <v>491</v>
      </c>
      <c r="AP59" s="279">
        <v>116080</v>
      </c>
      <c r="AQ59" s="456" t="s">
        <v>669</v>
      </c>
      <c r="AR59" s="456" t="s">
        <v>669</v>
      </c>
      <c r="AS59" s="456" t="s">
        <v>669</v>
      </c>
      <c r="AT59" s="456" t="s">
        <v>669</v>
      </c>
      <c r="AU59" s="456" t="s">
        <v>669</v>
      </c>
      <c r="AV59" s="456" t="s">
        <v>669</v>
      </c>
      <c r="AW59" s="456" t="s">
        <v>669</v>
      </c>
      <c r="AX59" s="456" t="s">
        <v>669</v>
      </c>
      <c r="AY59" s="456" t="s">
        <v>669</v>
      </c>
      <c r="AZ59" s="456" t="s">
        <v>669</v>
      </c>
      <c r="BA59" s="456" t="s">
        <v>669</v>
      </c>
      <c r="BB59" s="456" t="s">
        <v>669</v>
      </c>
      <c r="BC59" s="456" t="s">
        <v>669</v>
      </c>
      <c r="BD59" s="456" t="s">
        <v>669</v>
      </c>
      <c r="BE59" s="456" t="s">
        <v>669</v>
      </c>
    </row>
    <row r="60" spans="1:57" s="267" customFormat="1" ht="15.75" customHeight="1">
      <c r="A60" s="550" t="s">
        <v>587</v>
      </c>
      <c r="B60" s="279">
        <v>236222</v>
      </c>
      <c r="C60" s="279">
        <v>14582036</v>
      </c>
      <c r="D60" s="279">
        <v>1215169.6666666667</v>
      </c>
      <c r="E60" s="279">
        <v>3</v>
      </c>
      <c r="F60" s="280">
        <v>7</v>
      </c>
      <c r="G60" s="279">
        <v>213</v>
      </c>
      <c r="H60" s="279">
        <v>39609</v>
      </c>
      <c r="I60" s="279">
        <v>235</v>
      </c>
      <c r="J60" s="279">
        <v>21600</v>
      </c>
      <c r="K60" s="279">
        <v>222272</v>
      </c>
      <c r="L60" s="279">
        <v>10795313</v>
      </c>
      <c r="M60" s="151" t="s">
        <v>7</v>
      </c>
      <c r="N60" s="151" t="s">
        <v>7</v>
      </c>
      <c r="O60" s="151" t="s">
        <v>7</v>
      </c>
      <c r="P60" s="151" t="s">
        <v>7</v>
      </c>
      <c r="Q60" s="151" t="s">
        <v>7</v>
      </c>
      <c r="R60" s="151">
        <v>1</v>
      </c>
      <c r="S60" s="280"/>
      <c r="T60" s="279">
        <v>30</v>
      </c>
      <c r="U60" s="279">
        <v>226</v>
      </c>
      <c r="V60" s="279">
        <v>127220</v>
      </c>
      <c r="W60" s="279">
        <v>4</v>
      </c>
      <c r="X60" s="280">
        <v>1</v>
      </c>
      <c r="Y60" s="279">
        <v>186</v>
      </c>
      <c r="Z60" s="279">
        <v>1859</v>
      </c>
      <c r="AA60" s="279">
        <v>447525</v>
      </c>
      <c r="AB60" s="279">
        <v>1</v>
      </c>
      <c r="AC60" s="280">
        <v>1</v>
      </c>
      <c r="AD60" s="279">
        <v>80</v>
      </c>
      <c r="AE60" s="279">
        <v>185</v>
      </c>
      <c r="AF60" s="279">
        <v>79867</v>
      </c>
      <c r="AG60" s="279">
        <v>9</v>
      </c>
      <c r="AH60" s="279"/>
      <c r="AI60" s="279">
        <v>159</v>
      </c>
      <c r="AJ60" s="279">
        <v>24</v>
      </c>
      <c r="AK60" s="279">
        <v>5594</v>
      </c>
      <c r="AL60" s="279">
        <v>1</v>
      </c>
      <c r="AM60" s="151"/>
      <c r="AN60" s="279">
        <v>60</v>
      </c>
      <c r="AO60" s="279">
        <v>509</v>
      </c>
      <c r="AP60" s="279">
        <v>132131</v>
      </c>
      <c r="AQ60" s="456" t="s">
        <v>669</v>
      </c>
      <c r="AR60" s="456" t="s">
        <v>669</v>
      </c>
      <c r="AS60" s="456" t="s">
        <v>669</v>
      </c>
      <c r="AT60" s="456" t="s">
        <v>669</v>
      </c>
      <c r="AU60" s="456" t="s">
        <v>669</v>
      </c>
      <c r="AV60" s="456" t="s">
        <v>669</v>
      </c>
      <c r="AW60" s="456" t="s">
        <v>669</v>
      </c>
      <c r="AX60" s="456" t="s">
        <v>669</v>
      </c>
      <c r="AY60" s="456" t="s">
        <v>669</v>
      </c>
      <c r="AZ60" s="456" t="s">
        <v>669</v>
      </c>
      <c r="BA60" s="456" t="s">
        <v>669</v>
      </c>
      <c r="BB60" s="456" t="s">
        <v>669</v>
      </c>
      <c r="BC60" s="456" t="s">
        <v>669</v>
      </c>
      <c r="BD60" s="456" t="s">
        <v>669</v>
      </c>
      <c r="BE60" s="456" t="s">
        <v>669</v>
      </c>
    </row>
    <row r="61" spans="1:57" s="267" customFormat="1" ht="15.75" customHeight="1">
      <c r="A61" s="550" t="s">
        <v>586</v>
      </c>
      <c r="B61" s="279">
        <v>234147</v>
      </c>
      <c r="C61" s="279">
        <v>14734808</v>
      </c>
      <c r="D61" s="279">
        <v>1227900.6666666667</v>
      </c>
      <c r="E61" s="279">
        <v>3</v>
      </c>
      <c r="F61" s="280">
        <v>5</v>
      </c>
      <c r="G61" s="279">
        <v>204</v>
      </c>
      <c r="H61" s="279">
        <v>42069</v>
      </c>
      <c r="I61" s="279">
        <v>234</v>
      </c>
      <c r="J61" s="279">
        <v>21425</v>
      </c>
      <c r="K61" s="279">
        <v>219708</v>
      </c>
      <c r="L61" s="279">
        <v>11038245</v>
      </c>
      <c r="M61" s="151" t="s">
        <v>7</v>
      </c>
      <c r="N61" s="151" t="s">
        <v>7</v>
      </c>
      <c r="O61" s="151" t="s">
        <v>7</v>
      </c>
      <c r="P61" s="151" t="s">
        <v>7</v>
      </c>
      <c r="Q61" s="151" t="s">
        <v>7</v>
      </c>
      <c r="R61" s="151">
        <v>1</v>
      </c>
      <c r="S61" s="280"/>
      <c r="T61" s="279">
        <v>30</v>
      </c>
      <c r="U61" s="279">
        <v>198</v>
      </c>
      <c r="V61" s="279">
        <v>134269</v>
      </c>
      <c r="W61" s="279">
        <v>4</v>
      </c>
      <c r="X61" s="280">
        <v>1</v>
      </c>
      <c r="Y61" s="279">
        <v>186</v>
      </c>
      <c r="Z61" s="279">
        <v>1814</v>
      </c>
      <c r="AA61" s="279">
        <v>456256</v>
      </c>
      <c r="AB61" s="279">
        <v>1</v>
      </c>
      <c r="AC61" s="280">
        <v>1</v>
      </c>
      <c r="AD61" s="279">
        <v>80</v>
      </c>
      <c r="AE61" s="279">
        <v>218</v>
      </c>
      <c r="AF61" s="279">
        <v>66943</v>
      </c>
      <c r="AG61" s="279">
        <v>9</v>
      </c>
      <c r="AH61" s="279"/>
      <c r="AI61" s="279">
        <v>167</v>
      </c>
      <c r="AJ61" s="279">
        <v>20</v>
      </c>
      <c r="AK61" s="279">
        <v>6022</v>
      </c>
      <c r="AL61" s="279">
        <v>1</v>
      </c>
      <c r="AM61" s="151"/>
      <c r="AN61" s="279">
        <v>60</v>
      </c>
      <c r="AO61" s="279">
        <v>483</v>
      </c>
      <c r="AP61" s="279">
        <v>133359</v>
      </c>
      <c r="AQ61" s="456" t="s">
        <v>669</v>
      </c>
      <c r="AR61" s="456" t="s">
        <v>669</v>
      </c>
      <c r="AS61" s="456" t="s">
        <v>669</v>
      </c>
      <c r="AT61" s="456" t="s">
        <v>669</v>
      </c>
      <c r="AU61" s="456" t="s">
        <v>669</v>
      </c>
      <c r="AV61" s="456" t="s">
        <v>669</v>
      </c>
      <c r="AW61" s="456" t="s">
        <v>669</v>
      </c>
      <c r="AX61" s="456" t="s">
        <v>669</v>
      </c>
      <c r="AY61" s="456" t="s">
        <v>669</v>
      </c>
      <c r="AZ61" s="456" t="s">
        <v>669</v>
      </c>
      <c r="BA61" s="456" t="s">
        <v>669</v>
      </c>
      <c r="BB61" s="456" t="s">
        <v>669</v>
      </c>
      <c r="BC61" s="456" t="s">
        <v>669</v>
      </c>
      <c r="BD61" s="456" t="s">
        <v>669</v>
      </c>
      <c r="BE61" s="456" t="s">
        <v>669</v>
      </c>
    </row>
    <row r="62" spans="1:57" s="267" customFormat="1" ht="15.75" customHeight="1">
      <c r="A62" s="550" t="s">
        <v>584</v>
      </c>
      <c r="B62" s="279">
        <v>238250</v>
      </c>
      <c r="C62" s="279">
        <v>15973983</v>
      </c>
      <c r="D62" s="279">
        <v>1331165.25</v>
      </c>
      <c r="E62" s="279">
        <v>3</v>
      </c>
      <c r="F62" s="280">
        <v>4</v>
      </c>
      <c r="G62" s="279">
        <v>162</v>
      </c>
      <c r="H62" s="279">
        <v>32620</v>
      </c>
      <c r="I62" s="279">
        <v>233</v>
      </c>
      <c r="J62" s="279">
        <v>21250</v>
      </c>
      <c r="K62" s="279">
        <v>222962</v>
      </c>
      <c r="L62" s="279">
        <v>11801895</v>
      </c>
      <c r="M62" s="151" t="s">
        <v>7</v>
      </c>
      <c r="N62" s="151" t="s">
        <v>7</v>
      </c>
      <c r="O62" s="151" t="s">
        <v>7</v>
      </c>
      <c r="P62" s="151" t="s">
        <v>7</v>
      </c>
      <c r="Q62" s="151" t="s">
        <v>7</v>
      </c>
      <c r="R62" s="151">
        <v>1</v>
      </c>
      <c r="S62" s="280"/>
      <c r="T62" s="279">
        <v>30</v>
      </c>
      <c r="U62" s="279">
        <v>245</v>
      </c>
      <c r="V62" s="279">
        <v>133657</v>
      </c>
      <c r="W62" s="279">
        <v>4</v>
      </c>
      <c r="X62" s="280">
        <v>1</v>
      </c>
      <c r="Y62" s="279">
        <v>186</v>
      </c>
      <c r="Z62" s="279">
        <v>1870</v>
      </c>
      <c r="AA62" s="279">
        <v>476733</v>
      </c>
      <c r="AB62" s="279">
        <v>1</v>
      </c>
      <c r="AC62" s="280"/>
      <c r="AD62" s="279">
        <v>80</v>
      </c>
      <c r="AE62" s="279">
        <v>223</v>
      </c>
      <c r="AF62" s="279">
        <v>81965</v>
      </c>
      <c r="AG62" s="279">
        <v>9</v>
      </c>
      <c r="AH62" s="279"/>
      <c r="AI62" s="279">
        <v>167</v>
      </c>
      <c r="AJ62" s="279">
        <v>15</v>
      </c>
      <c r="AK62" s="279">
        <v>4196</v>
      </c>
      <c r="AL62" s="279">
        <v>1</v>
      </c>
      <c r="AM62" s="151"/>
      <c r="AN62" s="279">
        <v>60</v>
      </c>
      <c r="AO62" s="279">
        <v>523</v>
      </c>
      <c r="AP62" s="279">
        <v>141280</v>
      </c>
      <c r="AQ62" s="456" t="s">
        <v>669</v>
      </c>
      <c r="AR62" s="456" t="s">
        <v>669</v>
      </c>
      <c r="AS62" s="456" t="s">
        <v>669</v>
      </c>
      <c r="AT62" s="456" t="s">
        <v>669</v>
      </c>
      <c r="AU62" s="456" t="s">
        <v>669</v>
      </c>
      <c r="AV62" s="456" t="s">
        <v>669</v>
      </c>
      <c r="AW62" s="456" t="s">
        <v>669</v>
      </c>
      <c r="AX62" s="456" t="s">
        <v>669</v>
      </c>
      <c r="AY62" s="456" t="s">
        <v>669</v>
      </c>
      <c r="AZ62" s="456" t="s">
        <v>669</v>
      </c>
      <c r="BA62" s="456" t="s">
        <v>669</v>
      </c>
      <c r="BB62" s="456" t="s">
        <v>669</v>
      </c>
      <c r="BC62" s="456" t="s">
        <v>669</v>
      </c>
      <c r="BD62" s="456" t="s">
        <v>669</v>
      </c>
      <c r="BE62" s="456" t="s">
        <v>669</v>
      </c>
    </row>
    <row r="63" spans="1:57" s="267" customFormat="1" ht="15.75" customHeight="1">
      <c r="A63" s="550" t="s">
        <v>583</v>
      </c>
      <c r="B63" s="279">
        <v>250916</v>
      </c>
      <c r="C63" s="279">
        <v>17233623</v>
      </c>
      <c r="D63" s="279">
        <v>1436135.25</v>
      </c>
      <c r="E63" s="279">
        <v>3</v>
      </c>
      <c r="F63" s="280">
        <v>3</v>
      </c>
      <c r="G63" s="279">
        <v>140</v>
      </c>
      <c r="H63" s="279">
        <v>27894</v>
      </c>
      <c r="I63" s="279">
        <v>229</v>
      </c>
      <c r="J63" s="279">
        <v>21130</v>
      </c>
      <c r="K63" s="279">
        <v>234807</v>
      </c>
      <c r="L63" s="279">
        <v>12817172</v>
      </c>
      <c r="M63" s="151" t="s">
        <v>7</v>
      </c>
      <c r="N63" s="151" t="s">
        <v>7</v>
      </c>
      <c r="O63" s="151" t="s">
        <v>7</v>
      </c>
      <c r="P63" s="151" t="s">
        <v>7</v>
      </c>
      <c r="Q63" s="151" t="s">
        <v>7</v>
      </c>
      <c r="R63" s="151">
        <v>1</v>
      </c>
      <c r="S63" s="280"/>
      <c r="T63" s="279">
        <v>30</v>
      </c>
      <c r="U63" s="279">
        <v>197</v>
      </c>
      <c r="V63" s="279">
        <v>144810</v>
      </c>
      <c r="W63" s="279">
        <v>4</v>
      </c>
      <c r="X63" s="280"/>
      <c r="Y63" s="279">
        <v>186</v>
      </c>
      <c r="Z63" s="279">
        <v>1865</v>
      </c>
      <c r="AA63" s="279">
        <v>486355</v>
      </c>
      <c r="AB63" s="279">
        <v>1</v>
      </c>
      <c r="AC63" s="280"/>
      <c r="AD63" s="279">
        <v>80</v>
      </c>
      <c r="AE63" s="279">
        <v>291</v>
      </c>
      <c r="AF63" s="279">
        <v>91782</v>
      </c>
      <c r="AG63" s="279">
        <v>9</v>
      </c>
      <c r="AH63" s="279"/>
      <c r="AI63" s="279">
        <v>167</v>
      </c>
      <c r="AJ63" s="279">
        <v>21</v>
      </c>
      <c r="AK63" s="279">
        <v>5696</v>
      </c>
      <c r="AL63" s="279">
        <v>1</v>
      </c>
      <c r="AM63" s="151"/>
      <c r="AN63" s="279">
        <v>50</v>
      </c>
      <c r="AO63" s="279">
        <v>548</v>
      </c>
      <c r="AP63" s="279">
        <v>180396</v>
      </c>
      <c r="AQ63" s="456" t="s">
        <v>669</v>
      </c>
      <c r="AR63" s="456" t="s">
        <v>669</v>
      </c>
      <c r="AS63" s="456" t="s">
        <v>669</v>
      </c>
      <c r="AT63" s="456" t="s">
        <v>669</v>
      </c>
      <c r="AU63" s="456" t="s">
        <v>669</v>
      </c>
      <c r="AV63" s="456" t="s">
        <v>669</v>
      </c>
      <c r="AW63" s="456" t="s">
        <v>669</v>
      </c>
      <c r="AX63" s="456" t="s">
        <v>669</v>
      </c>
      <c r="AY63" s="456" t="s">
        <v>669</v>
      </c>
      <c r="AZ63" s="456" t="s">
        <v>669</v>
      </c>
      <c r="BA63" s="456" t="s">
        <v>669</v>
      </c>
      <c r="BB63" s="456" t="s">
        <v>669</v>
      </c>
      <c r="BC63" s="456" t="s">
        <v>669</v>
      </c>
      <c r="BD63" s="456" t="s">
        <v>669</v>
      </c>
      <c r="BE63" s="456" t="s">
        <v>669</v>
      </c>
    </row>
    <row r="64" spans="1:57" s="267" customFormat="1" ht="15.75" customHeight="1">
      <c r="A64" s="550" t="s">
        <v>582</v>
      </c>
      <c r="B64" s="279">
        <v>265290</v>
      </c>
      <c r="C64" s="279">
        <v>18110606</v>
      </c>
      <c r="D64" s="279">
        <v>1509217.1666666667</v>
      </c>
      <c r="E64" s="279">
        <v>2</v>
      </c>
      <c r="F64" s="280">
        <v>3</v>
      </c>
      <c r="G64" s="279">
        <v>245</v>
      </c>
      <c r="H64" s="279">
        <v>61986</v>
      </c>
      <c r="I64" s="279">
        <v>228</v>
      </c>
      <c r="J64" s="279">
        <v>21475</v>
      </c>
      <c r="K64" s="279">
        <v>248286</v>
      </c>
      <c r="L64" s="279">
        <v>13543978</v>
      </c>
      <c r="M64" s="151" t="s">
        <v>7</v>
      </c>
      <c r="N64" s="151" t="s">
        <v>7</v>
      </c>
      <c r="O64" s="151" t="s">
        <v>7</v>
      </c>
      <c r="P64" s="151" t="s">
        <v>7</v>
      </c>
      <c r="Q64" s="151" t="s">
        <v>7</v>
      </c>
      <c r="R64" s="151">
        <v>1</v>
      </c>
      <c r="S64" s="692"/>
      <c r="T64" s="279">
        <v>30</v>
      </c>
      <c r="U64" s="279">
        <v>228</v>
      </c>
      <c r="V64" s="279">
        <v>136560</v>
      </c>
      <c r="W64" s="279">
        <v>4</v>
      </c>
      <c r="X64" s="280"/>
      <c r="Y64" s="279">
        <v>186</v>
      </c>
      <c r="Z64" s="279">
        <v>1908</v>
      </c>
      <c r="AA64" s="279">
        <v>477265</v>
      </c>
      <c r="AB64" s="279">
        <v>1</v>
      </c>
      <c r="AC64" s="280"/>
      <c r="AD64" s="279">
        <v>80</v>
      </c>
      <c r="AE64" s="279">
        <v>277</v>
      </c>
      <c r="AF64" s="279">
        <v>98225</v>
      </c>
      <c r="AG64" s="279">
        <v>9</v>
      </c>
      <c r="AH64" s="279"/>
      <c r="AI64" s="279">
        <v>167</v>
      </c>
      <c r="AJ64" s="279">
        <v>17</v>
      </c>
      <c r="AK64" s="279">
        <v>5179</v>
      </c>
      <c r="AL64" s="279">
        <v>1</v>
      </c>
      <c r="AM64" s="691"/>
      <c r="AN64" s="279">
        <v>50</v>
      </c>
      <c r="AO64" s="279">
        <v>540</v>
      </c>
      <c r="AP64" s="279">
        <v>188157</v>
      </c>
      <c r="AQ64" s="456" t="s">
        <v>669</v>
      </c>
      <c r="AR64" s="456" t="s">
        <v>669</v>
      </c>
      <c r="AS64" s="456" t="s">
        <v>669</v>
      </c>
      <c r="AT64" s="456" t="s">
        <v>669</v>
      </c>
      <c r="AU64" s="456" t="s">
        <v>669</v>
      </c>
      <c r="AV64" s="456" t="s">
        <v>669</v>
      </c>
      <c r="AW64" s="456" t="s">
        <v>669</v>
      </c>
      <c r="AX64" s="456" t="s">
        <v>669</v>
      </c>
      <c r="AY64" s="456" t="s">
        <v>669</v>
      </c>
      <c r="AZ64" s="456" t="s">
        <v>669</v>
      </c>
      <c r="BA64" s="456" t="s">
        <v>669</v>
      </c>
      <c r="BB64" s="456" t="s">
        <v>669</v>
      </c>
      <c r="BC64" s="456" t="s">
        <v>669</v>
      </c>
      <c r="BD64" s="456" t="s">
        <v>669</v>
      </c>
      <c r="BE64" s="456" t="s">
        <v>669</v>
      </c>
    </row>
    <row r="65" spans="1:57" s="267" customFormat="1" ht="15.75" customHeight="1">
      <c r="A65" s="550" t="s">
        <v>581</v>
      </c>
      <c r="B65" s="279">
        <v>277428</v>
      </c>
      <c r="C65" s="279">
        <v>18937534</v>
      </c>
      <c r="D65" s="279">
        <v>1578127.8333333333</v>
      </c>
      <c r="E65" s="279">
        <v>2</v>
      </c>
      <c r="F65" s="280">
        <v>3</v>
      </c>
      <c r="G65" s="279">
        <v>330</v>
      </c>
      <c r="H65" s="279">
        <v>80696</v>
      </c>
      <c r="I65" s="279">
        <v>230</v>
      </c>
      <c r="J65" s="279">
        <v>21875</v>
      </c>
      <c r="K65" s="279">
        <v>260281</v>
      </c>
      <c r="L65" s="279">
        <v>14343810</v>
      </c>
      <c r="M65" s="151" t="s">
        <v>7</v>
      </c>
      <c r="N65" s="151" t="s">
        <v>7</v>
      </c>
      <c r="O65" s="151" t="s">
        <v>7</v>
      </c>
      <c r="P65" s="151" t="s">
        <v>7</v>
      </c>
      <c r="Q65" s="151" t="s">
        <v>7</v>
      </c>
      <c r="R65" s="151">
        <v>1</v>
      </c>
      <c r="S65" s="280"/>
      <c r="T65" s="279">
        <v>30</v>
      </c>
      <c r="U65" s="279">
        <v>191</v>
      </c>
      <c r="V65" s="279">
        <v>141366</v>
      </c>
      <c r="W65" s="279">
        <v>4</v>
      </c>
      <c r="X65" s="280"/>
      <c r="Y65" s="279">
        <v>186</v>
      </c>
      <c r="Z65" s="279">
        <v>1820</v>
      </c>
      <c r="AA65" s="279">
        <v>484307</v>
      </c>
      <c r="AB65" s="279">
        <v>1</v>
      </c>
      <c r="AC65" s="280"/>
      <c r="AD65" s="279">
        <v>80</v>
      </c>
      <c r="AE65" s="279">
        <v>210</v>
      </c>
      <c r="AF65" s="279">
        <v>83392</v>
      </c>
      <c r="AG65" s="279">
        <v>9</v>
      </c>
      <c r="AH65" s="279"/>
      <c r="AI65" s="279">
        <v>167</v>
      </c>
      <c r="AJ65" s="279">
        <v>25</v>
      </c>
      <c r="AK65" s="279">
        <v>7021</v>
      </c>
      <c r="AL65" s="279">
        <v>1</v>
      </c>
      <c r="AM65" s="151"/>
      <c r="AN65" s="279">
        <v>50</v>
      </c>
      <c r="AO65" s="279">
        <v>534</v>
      </c>
      <c r="AP65" s="279">
        <v>189484</v>
      </c>
      <c r="AQ65" s="456" t="s">
        <v>669</v>
      </c>
      <c r="AR65" s="456" t="s">
        <v>669</v>
      </c>
      <c r="AS65" s="456" t="s">
        <v>669</v>
      </c>
      <c r="AT65" s="456" t="s">
        <v>669</v>
      </c>
      <c r="AU65" s="456" t="s">
        <v>669</v>
      </c>
      <c r="AV65" s="456" t="s">
        <v>669</v>
      </c>
      <c r="AW65" s="456" t="s">
        <v>669</v>
      </c>
      <c r="AX65" s="456" t="s">
        <v>669</v>
      </c>
      <c r="AY65" s="456" t="s">
        <v>669</v>
      </c>
      <c r="AZ65" s="456" t="s">
        <v>669</v>
      </c>
      <c r="BA65" s="456" t="s">
        <v>669</v>
      </c>
      <c r="BB65" s="456" t="s">
        <v>669</v>
      </c>
      <c r="BC65" s="456" t="s">
        <v>669</v>
      </c>
      <c r="BD65" s="456" t="s">
        <v>669</v>
      </c>
      <c r="BE65" s="456" t="s">
        <v>669</v>
      </c>
    </row>
    <row r="66" spans="1:57" s="267" customFormat="1" ht="15.75" customHeight="1">
      <c r="A66" s="550" t="s">
        <v>580</v>
      </c>
      <c r="B66" s="279">
        <v>288180</v>
      </c>
      <c r="C66" s="279">
        <v>19887087</v>
      </c>
      <c r="D66" s="279">
        <v>1657257.25</v>
      </c>
      <c r="E66" s="279">
        <v>2</v>
      </c>
      <c r="F66" s="280">
        <v>3</v>
      </c>
      <c r="G66" s="279">
        <v>331</v>
      </c>
      <c r="H66" s="279">
        <v>60507</v>
      </c>
      <c r="I66" s="279">
        <v>233</v>
      </c>
      <c r="J66" s="279">
        <v>22465</v>
      </c>
      <c r="K66" s="279">
        <v>270347</v>
      </c>
      <c r="L66" s="279">
        <v>15220031</v>
      </c>
      <c r="M66" s="151" t="s">
        <v>7</v>
      </c>
      <c r="N66" s="151" t="s">
        <v>7</v>
      </c>
      <c r="O66" s="151" t="s">
        <v>7</v>
      </c>
      <c r="P66" s="151" t="s">
        <v>7</v>
      </c>
      <c r="Q66" s="151" t="s">
        <v>7</v>
      </c>
      <c r="R66" s="151">
        <v>1</v>
      </c>
      <c r="S66" s="280"/>
      <c r="T66" s="279">
        <v>30</v>
      </c>
      <c r="U66" s="279">
        <v>213</v>
      </c>
      <c r="V66" s="279">
        <v>137589</v>
      </c>
      <c r="W66" s="279">
        <v>4</v>
      </c>
      <c r="X66" s="280"/>
      <c r="Y66" s="279">
        <v>186</v>
      </c>
      <c r="Z66" s="279">
        <v>1932</v>
      </c>
      <c r="AA66" s="279">
        <v>493039</v>
      </c>
      <c r="AB66" s="279">
        <v>1</v>
      </c>
      <c r="AC66" s="280">
        <v>1</v>
      </c>
      <c r="AD66" s="279">
        <v>80</v>
      </c>
      <c r="AE66" s="279">
        <v>240</v>
      </c>
      <c r="AF66" s="279">
        <v>85107</v>
      </c>
      <c r="AG66" s="279">
        <v>8</v>
      </c>
      <c r="AH66" s="279"/>
      <c r="AI66" s="279">
        <v>159</v>
      </c>
      <c r="AJ66" s="279">
        <v>26</v>
      </c>
      <c r="AK66" s="279">
        <v>7807</v>
      </c>
      <c r="AL66" s="279">
        <v>1</v>
      </c>
      <c r="AM66" s="151"/>
      <c r="AN66" s="279">
        <v>50</v>
      </c>
      <c r="AO66" s="279">
        <v>467</v>
      </c>
      <c r="AP66" s="279">
        <v>183519</v>
      </c>
      <c r="AQ66" s="456" t="s">
        <v>669</v>
      </c>
      <c r="AR66" s="456" t="s">
        <v>669</v>
      </c>
      <c r="AS66" s="456" t="s">
        <v>669</v>
      </c>
      <c r="AT66" s="456" t="s">
        <v>669</v>
      </c>
      <c r="AU66" s="456" t="s">
        <v>669</v>
      </c>
      <c r="AV66" s="456" t="s">
        <v>669</v>
      </c>
      <c r="AW66" s="456" t="s">
        <v>669</v>
      </c>
      <c r="AX66" s="456" t="s">
        <v>669</v>
      </c>
      <c r="AY66" s="456" t="s">
        <v>669</v>
      </c>
      <c r="AZ66" s="456" t="s">
        <v>669</v>
      </c>
      <c r="BA66" s="456" t="s">
        <v>669</v>
      </c>
      <c r="BB66" s="456" t="s">
        <v>669</v>
      </c>
      <c r="BC66" s="456" t="s">
        <v>669</v>
      </c>
      <c r="BD66" s="456" t="s">
        <v>669</v>
      </c>
      <c r="BE66" s="456" t="s">
        <v>669</v>
      </c>
    </row>
    <row r="67" spans="1:57" s="267" customFormat="1" ht="15.75" customHeight="1">
      <c r="A67" s="571" t="s">
        <v>454</v>
      </c>
      <c r="B67" s="279">
        <v>298074</v>
      </c>
      <c r="C67" s="279">
        <v>20612238</v>
      </c>
      <c r="D67" s="279">
        <v>1717686.5</v>
      </c>
      <c r="E67" s="279">
        <v>2</v>
      </c>
      <c r="F67" s="280">
        <v>2</v>
      </c>
      <c r="G67" s="279">
        <v>356</v>
      </c>
      <c r="H67" s="279">
        <v>70822</v>
      </c>
      <c r="I67" s="279">
        <v>231</v>
      </c>
      <c r="J67" s="279">
        <v>22683</v>
      </c>
      <c r="K67" s="279">
        <v>279392</v>
      </c>
      <c r="L67" s="279">
        <v>15817709</v>
      </c>
      <c r="M67" s="151" t="s">
        <v>7</v>
      </c>
      <c r="N67" s="151" t="s">
        <v>7</v>
      </c>
      <c r="O67" s="151" t="s">
        <v>7</v>
      </c>
      <c r="P67" s="151" t="s">
        <v>7</v>
      </c>
      <c r="Q67" s="151" t="s">
        <v>7</v>
      </c>
      <c r="R67" s="151">
        <v>1</v>
      </c>
      <c r="S67" s="280"/>
      <c r="T67" s="279">
        <v>30</v>
      </c>
      <c r="U67" s="279">
        <v>282</v>
      </c>
      <c r="V67" s="279">
        <v>148385</v>
      </c>
      <c r="W67" s="279">
        <v>4</v>
      </c>
      <c r="X67" s="280" t="s">
        <v>671</v>
      </c>
      <c r="Y67" s="279">
        <v>192</v>
      </c>
      <c r="Z67" s="279">
        <v>2015</v>
      </c>
      <c r="AA67" s="279">
        <v>508024</v>
      </c>
      <c r="AB67" s="279">
        <v>1</v>
      </c>
      <c r="AC67" s="280">
        <v>1</v>
      </c>
      <c r="AD67" s="279">
        <v>80</v>
      </c>
      <c r="AE67" s="279">
        <v>268</v>
      </c>
      <c r="AF67" s="279">
        <v>90110</v>
      </c>
      <c r="AG67" s="279">
        <v>8</v>
      </c>
      <c r="AH67" s="279"/>
      <c r="AI67" s="279">
        <v>159</v>
      </c>
      <c r="AJ67" s="279">
        <v>21</v>
      </c>
      <c r="AK67" s="279">
        <v>7817</v>
      </c>
      <c r="AL67" s="279">
        <v>1</v>
      </c>
      <c r="AM67" s="151"/>
      <c r="AN67" s="279">
        <v>50</v>
      </c>
      <c r="AO67" s="279">
        <v>520</v>
      </c>
      <c r="AP67" s="279">
        <v>184420</v>
      </c>
      <c r="AQ67" s="456" t="s">
        <v>669</v>
      </c>
      <c r="AR67" s="456" t="s">
        <v>669</v>
      </c>
      <c r="AS67" s="456" t="s">
        <v>669</v>
      </c>
      <c r="AT67" s="456" t="s">
        <v>669</v>
      </c>
      <c r="AU67" s="456" t="s">
        <v>669</v>
      </c>
      <c r="AV67" s="456" t="s">
        <v>669</v>
      </c>
      <c r="AW67" s="456" t="s">
        <v>669</v>
      </c>
      <c r="AX67" s="456" t="s">
        <v>669</v>
      </c>
      <c r="AY67" s="456" t="s">
        <v>669</v>
      </c>
      <c r="AZ67" s="456" t="s">
        <v>669</v>
      </c>
      <c r="BA67" s="456" t="s">
        <v>669</v>
      </c>
      <c r="BB67" s="456" t="s">
        <v>669</v>
      </c>
      <c r="BC67" s="456" t="s">
        <v>669</v>
      </c>
      <c r="BD67" s="456" t="s">
        <v>669</v>
      </c>
      <c r="BE67" s="456" t="s">
        <v>669</v>
      </c>
    </row>
    <row r="68" spans="1:57" s="267" customFormat="1" ht="15.75" customHeight="1">
      <c r="A68" s="571" t="s">
        <v>455</v>
      </c>
      <c r="B68" s="279">
        <v>306090</v>
      </c>
      <c r="C68" s="279">
        <v>20760550</v>
      </c>
      <c r="D68" s="279">
        <v>1730045.8333333333</v>
      </c>
      <c r="E68" s="279">
        <v>2</v>
      </c>
      <c r="F68" s="280">
        <v>4</v>
      </c>
      <c r="G68" s="279">
        <v>337</v>
      </c>
      <c r="H68" s="279">
        <v>67803</v>
      </c>
      <c r="I68" s="279">
        <v>231</v>
      </c>
      <c r="J68" s="279">
        <v>23098</v>
      </c>
      <c r="K68" s="279">
        <v>286823</v>
      </c>
      <c r="L68" s="279">
        <v>15930022</v>
      </c>
      <c r="M68" s="151" t="s">
        <v>7</v>
      </c>
      <c r="N68" s="151" t="s">
        <v>7</v>
      </c>
      <c r="O68" s="151" t="s">
        <v>7</v>
      </c>
      <c r="P68" s="151" t="s">
        <v>7</v>
      </c>
      <c r="Q68" s="151" t="s">
        <v>7</v>
      </c>
      <c r="R68" s="151">
        <v>1</v>
      </c>
      <c r="S68" s="280"/>
      <c r="T68" s="279">
        <v>30</v>
      </c>
      <c r="U68" s="279">
        <v>266</v>
      </c>
      <c r="V68" s="279">
        <v>167340</v>
      </c>
      <c r="W68" s="279">
        <v>4</v>
      </c>
      <c r="X68" s="280" t="s">
        <v>671</v>
      </c>
      <c r="Y68" s="279">
        <v>197</v>
      </c>
      <c r="Z68" s="279">
        <v>1992</v>
      </c>
      <c r="AA68" s="279">
        <v>505608</v>
      </c>
      <c r="AB68" s="279">
        <v>1</v>
      </c>
      <c r="AC68" s="280">
        <v>4</v>
      </c>
      <c r="AD68" s="279">
        <v>80</v>
      </c>
      <c r="AE68" s="279">
        <v>385</v>
      </c>
      <c r="AF68" s="279">
        <v>117323</v>
      </c>
      <c r="AG68" s="279">
        <v>8</v>
      </c>
      <c r="AH68" s="279"/>
      <c r="AI68" s="279">
        <v>159</v>
      </c>
      <c r="AJ68" s="279">
        <v>29</v>
      </c>
      <c r="AK68" s="279">
        <v>8646</v>
      </c>
      <c r="AL68" s="279">
        <v>1</v>
      </c>
      <c r="AM68" s="151"/>
      <c r="AN68" s="279">
        <v>50</v>
      </c>
      <c r="AO68" s="279">
        <v>572</v>
      </c>
      <c r="AP68" s="279">
        <v>181188</v>
      </c>
      <c r="AQ68" s="456" t="s">
        <v>669</v>
      </c>
      <c r="AR68" s="456" t="s">
        <v>669</v>
      </c>
      <c r="AS68" s="456" t="s">
        <v>669</v>
      </c>
      <c r="AT68" s="456" t="s">
        <v>669</v>
      </c>
      <c r="AU68" s="456" t="s">
        <v>669</v>
      </c>
      <c r="AV68" s="456" t="s">
        <v>669</v>
      </c>
      <c r="AW68" s="456" t="s">
        <v>669</v>
      </c>
      <c r="AX68" s="456" t="s">
        <v>669</v>
      </c>
      <c r="AY68" s="456" t="s">
        <v>669</v>
      </c>
      <c r="AZ68" s="456" t="s">
        <v>669</v>
      </c>
      <c r="BA68" s="456" t="s">
        <v>669</v>
      </c>
      <c r="BB68" s="456" t="s">
        <v>669</v>
      </c>
      <c r="BC68" s="456" t="s">
        <v>669</v>
      </c>
      <c r="BD68" s="456" t="s">
        <v>669</v>
      </c>
      <c r="BE68" s="456" t="s">
        <v>669</v>
      </c>
    </row>
    <row r="69" spans="1:57" s="267" customFormat="1" ht="15.75" customHeight="1">
      <c r="A69" s="571" t="s">
        <v>456</v>
      </c>
      <c r="B69" s="279">
        <v>317505</v>
      </c>
      <c r="C69" s="279">
        <v>13764616</v>
      </c>
      <c r="D69" s="279">
        <v>1147051.3333333333</v>
      </c>
      <c r="E69" s="279">
        <v>2</v>
      </c>
      <c r="F69" s="280">
        <v>3</v>
      </c>
      <c r="G69" s="279">
        <v>401</v>
      </c>
      <c r="H69" s="279">
        <v>76947</v>
      </c>
      <c r="I69" s="279">
        <v>237</v>
      </c>
      <c r="J69" s="279">
        <v>23903</v>
      </c>
      <c r="K69" s="279">
        <v>298346</v>
      </c>
      <c r="L69" s="279">
        <v>9000535</v>
      </c>
      <c r="M69" s="151" t="s">
        <v>7</v>
      </c>
      <c r="N69" s="151" t="s">
        <v>7</v>
      </c>
      <c r="O69" s="151" t="s">
        <v>7</v>
      </c>
      <c r="P69" s="151" t="s">
        <v>7</v>
      </c>
      <c r="Q69" s="151" t="s">
        <v>7</v>
      </c>
      <c r="R69" s="151">
        <v>1</v>
      </c>
      <c r="S69" s="691"/>
      <c r="T69" s="279">
        <v>30</v>
      </c>
      <c r="U69" s="279">
        <v>314</v>
      </c>
      <c r="V69" s="279">
        <v>172494</v>
      </c>
      <c r="W69" s="279">
        <v>4</v>
      </c>
      <c r="X69" s="280" t="s">
        <v>671</v>
      </c>
      <c r="Y69" s="279">
        <v>197</v>
      </c>
      <c r="Z69" s="279">
        <v>2041</v>
      </c>
      <c r="AA69" s="279">
        <v>529789</v>
      </c>
      <c r="AB69" s="279">
        <v>1</v>
      </c>
      <c r="AC69" s="280">
        <v>2</v>
      </c>
      <c r="AD69" s="279">
        <v>80</v>
      </c>
      <c r="AE69" s="279">
        <v>478</v>
      </c>
      <c r="AF69" s="279">
        <v>112016</v>
      </c>
      <c r="AG69" s="279">
        <v>8</v>
      </c>
      <c r="AH69" s="279"/>
      <c r="AI69" s="279">
        <v>159</v>
      </c>
      <c r="AJ69" s="279">
        <v>29</v>
      </c>
      <c r="AK69" s="279">
        <v>7761</v>
      </c>
      <c r="AL69" s="279">
        <v>1</v>
      </c>
      <c r="AM69" s="151"/>
      <c r="AN69" s="279">
        <v>50</v>
      </c>
      <c r="AO69" s="279">
        <v>559</v>
      </c>
      <c r="AP69" s="279">
        <v>192066</v>
      </c>
      <c r="AQ69" s="456" t="s">
        <v>669</v>
      </c>
      <c r="AR69" s="456" t="s">
        <v>669</v>
      </c>
      <c r="AS69" s="456" t="s">
        <v>669</v>
      </c>
      <c r="AT69" s="456" t="s">
        <v>669</v>
      </c>
      <c r="AU69" s="456" t="s">
        <v>669</v>
      </c>
      <c r="AV69" s="456" t="s">
        <v>669</v>
      </c>
      <c r="AW69" s="456" t="s">
        <v>669</v>
      </c>
      <c r="AX69" s="456" t="s">
        <v>669</v>
      </c>
      <c r="AY69" s="456" t="s">
        <v>669</v>
      </c>
      <c r="AZ69" s="456" t="s">
        <v>669</v>
      </c>
      <c r="BA69" s="456" t="s">
        <v>669</v>
      </c>
      <c r="BB69" s="456" t="s">
        <v>669</v>
      </c>
      <c r="BC69" s="456" t="s">
        <v>669</v>
      </c>
      <c r="BD69" s="456" t="s">
        <v>669</v>
      </c>
      <c r="BE69" s="456" t="s">
        <v>669</v>
      </c>
    </row>
    <row r="70" spans="1:57" s="267" customFormat="1" ht="15.75" customHeight="1">
      <c r="A70" s="571" t="s">
        <v>457</v>
      </c>
      <c r="B70" s="279">
        <v>317573</v>
      </c>
      <c r="C70" s="279">
        <v>13131518</v>
      </c>
      <c r="D70" s="279">
        <v>1094293</v>
      </c>
      <c r="E70" s="279">
        <v>2</v>
      </c>
      <c r="F70" s="280">
        <v>1</v>
      </c>
      <c r="G70" s="279">
        <v>355</v>
      </c>
      <c r="H70" s="279">
        <v>72531</v>
      </c>
      <c r="I70" s="279">
        <v>236</v>
      </c>
      <c r="J70" s="279">
        <v>24213</v>
      </c>
      <c r="K70" s="279">
        <v>303652</v>
      </c>
      <c r="L70" s="279">
        <v>9357554</v>
      </c>
      <c r="M70" s="151" t="s">
        <v>7</v>
      </c>
      <c r="N70" s="151" t="s">
        <v>7</v>
      </c>
      <c r="O70" s="151" t="s">
        <v>7</v>
      </c>
      <c r="P70" s="151" t="s">
        <v>7</v>
      </c>
      <c r="Q70" s="151" t="s">
        <v>7</v>
      </c>
      <c r="R70" s="151">
        <v>1</v>
      </c>
      <c r="S70" s="280">
        <v>2</v>
      </c>
      <c r="T70" s="279">
        <v>30</v>
      </c>
      <c r="U70" s="279">
        <v>345</v>
      </c>
      <c r="V70" s="279">
        <v>186519</v>
      </c>
      <c r="W70" s="279">
        <v>4</v>
      </c>
      <c r="X70" s="280" t="s">
        <v>671</v>
      </c>
      <c r="Y70" s="279">
        <v>197</v>
      </c>
      <c r="Z70" s="279">
        <v>2073</v>
      </c>
      <c r="AA70" s="279">
        <v>555763</v>
      </c>
      <c r="AB70" s="279">
        <v>1</v>
      </c>
      <c r="AC70" s="280" t="s">
        <v>672</v>
      </c>
      <c r="AD70" s="279">
        <v>80</v>
      </c>
      <c r="AE70" s="279">
        <v>429</v>
      </c>
      <c r="AF70" s="279">
        <v>119452</v>
      </c>
      <c r="AG70" s="279">
        <v>8</v>
      </c>
      <c r="AH70" s="279"/>
      <c r="AI70" s="279">
        <v>159</v>
      </c>
      <c r="AJ70" s="279">
        <v>28</v>
      </c>
      <c r="AK70" s="279">
        <v>8368</v>
      </c>
      <c r="AL70" s="279">
        <v>1</v>
      </c>
      <c r="AM70" s="151"/>
      <c r="AN70" s="279">
        <v>50</v>
      </c>
      <c r="AO70" s="279">
        <v>576</v>
      </c>
      <c r="AP70" s="279">
        <v>193225</v>
      </c>
      <c r="AQ70" s="456" t="s">
        <v>669</v>
      </c>
      <c r="AR70" s="456" t="s">
        <v>669</v>
      </c>
      <c r="AS70" s="456" t="s">
        <v>669</v>
      </c>
      <c r="AT70" s="456" t="s">
        <v>669</v>
      </c>
      <c r="AU70" s="456" t="s">
        <v>669</v>
      </c>
      <c r="AV70" s="456" t="s">
        <v>669</v>
      </c>
      <c r="AW70" s="456" t="s">
        <v>669</v>
      </c>
      <c r="AX70" s="456" t="s">
        <v>669</v>
      </c>
      <c r="AY70" s="456" t="s">
        <v>669</v>
      </c>
      <c r="AZ70" s="456" t="s">
        <v>669</v>
      </c>
      <c r="BA70" s="456" t="s">
        <v>669</v>
      </c>
      <c r="BB70" s="456" t="s">
        <v>669</v>
      </c>
      <c r="BC70" s="456" t="s">
        <v>669</v>
      </c>
      <c r="BD70" s="456" t="s">
        <v>669</v>
      </c>
      <c r="BE70" s="456" t="s">
        <v>669</v>
      </c>
    </row>
    <row r="71" spans="1:57" s="267" customFormat="1" ht="15.75" customHeight="1">
      <c r="A71" s="571" t="s">
        <v>458</v>
      </c>
      <c r="B71" s="279">
        <v>315920</v>
      </c>
      <c r="C71" s="279">
        <v>12564441</v>
      </c>
      <c r="D71" s="279">
        <v>1047036.75</v>
      </c>
      <c r="E71" s="279">
        <v>2</v>
      </c>
      <c r="F71" s="279"/>
      <c r="G71" s="279">
        <v>300</v>
      </c>
      <c r="H71" s="279">
        <v>68209</v>
      </c>
      <c r="I71" s="279">
        <v>240</v>
      </c>
      <c r="J71" s="279">
        <v>24588</v>
      </c>
      <c r="K71" s="279">
        <v>304993</v>
      </c>
      <c r="L71" s="279">
        <v>9554339</v>
      </c>
      <c r="M71" s="151" t="s">
        <v>7</v>
      </c>
      <c r="N71" s="151" t="s">
        <v>7</v>
      </c>
      <c r="O71" s="151" t="s">
        <v>7</v>
      </c>
      <c r="P71" s="151" t="s">
        <v>7</v>
      </c>
      <c r="Q71" s="151" t="s">
        <v>7</v>
      </c>
      <c r="R71" s="151">
        <v>1</v>
      </c>
      <c r="S71" s="280">
        <v>3</v>
      </c>
      <c r="T71" s="279">
        <v>35</v>
      </c>
      <c r="U71" s="279">
        <v>379</v>
      </c>
      <c r="V71" s="279">
        <v>215020</v>
      </c>
      <c r="W71" s="279">
        <v>4</v>
      </c>
      <c r="X71" s="280">
        <v>1</v>
      </c>
      <c r="Y71" s="279">
        <v>202</v>
      </c>
      <c r="Z71" s="279">
        <v>2189</v>
      </c>
      <c r="AA71" s="279">
        <v>582657</v>
      </c>
      <c r="AB71" s="279">
        <v>1</v>
      </c>
      <c r="AC71" s="280">
        <v>1</v>
      </c>
      <c r="AD71" s="279">
        <v>80</v>
      </c>
      <c r="AE71" s="279">
        <v>419</v>
      </c>
      <c r="AF71" s="279">
        <v>102193</v>
      </c>
      <c r="AG71" s="279">
        <v>8</v>
      </c>
      <c r="AH71" s="279"/>
      <c r="AI71" s="279">
        <v>171</v>
      </c>
      <c r="AJ71" s="279">
        <v>34</v>
      </c>
      <c r="AK71" s="279">
        <v>10066</v>
      </c>
      <c r="AL71" s="279">
        <v>1</v>
      </c>
      <c r="AM71" s="151"/>
      <c r="AN71" s="279">
        <v>50</v>
      </c>
      <c r="AO71" s="279">
        <v>569</v>
      </c>
      <c r="AP71" s="279">
        <v>196320</v>
      </c>
      <c r="AQ71" s="456" t="s">
        <v>669</v>
      </c>
      <c r="AR71" s="456" t="s">
        <v>669</v>
      </c>
      <c r="AS71" s="456" t="s">
        <v>669</v>
      </c>
      <c r="AT71" s="456" t="s">
        <v>669</v>
      </c>
      <c r="AU71" s="456" t="s">
        <v>669</v>
      </c>
      <c r="AV71" s="456" t="s">
        <v>669</v>
      </c>
      <c r="AW71" s="456" t="s">
        <v>669</v>
      </c>
      <c r="AX71" s="456" t="s">
        <v>669</v>
      </c>
      <c r="AY71" s="456" t="s">
        <v>669</v>
      </c>
      <c r="AZ71" s="456" t="s">
        <v>669</v>
      </c>
      <c r="BA71" s="456" t="s">
        <v>669</v>
      </c>
      <c r="BB71" s="456" t="s">
        <v>669</v>
      </c>
      <c r="BC71" s="456" t="s">
        <v>669</v>
      </c>
      <c r="BD71" s="456" t="s">
        <v>669</v>
      </c>
      <c r="BE71" s="456" t="s">
        <v>669</v>
      </c>
    </row>
    <row r="72" spans="1:57" s="267" customFormat="1" ht="15.75" customHeight="1">
      <c r="A72" s="571" t="s">
        <v>459</v>
      </c>
      <c r="B72" s="279">
        <v>315902</v>
      </c>
      <c r="C72" s="279">
        <v>12570801</v>
      </c>
      <c r="D72" s="279">
        <v>1047567</v>
      </c>
      <c r="E72" s="279">
        <v>2</v>
      </c>
      <c r="F72" s="279"/>
      <c r="G72" s="279">
        <v>373</v>
      </c>
      <c r="H72" s="279">
        <v>70455</v>
      </c>
      <c r="I72" s="279">
        <v>242</v>
      </c>
      <c r="J72" s="279">
        <v>24998</v>
      </c>
      <c r="K72" s="279">
        <v>306580</v>
      </c>
      <c r="L72" s="279">
        <v>10162578</v>
      </c>
      <c r="M72" s="151" t="s">
        <v>7</v>
      </c>
      <c r="N72" s="151" t="s">
        <v>7</v>
      </c>
      <c r="O72" s="151" t="s">
        <v>7</v>
      </c>
      <c r="P72" s="151" t="s">
        <v>7</v>
      </c>
      <c r="Q72" s="151" t="s">
        <v>7</v>
      </c>
      <c r="R72" s="151">
        <v>1</v>
      </c>
      <c r="S72" s="280">
        <v>4</v>
      </c>
      <c r="T72" s="279">
        <v>35</v>
      </c>
      <c r="U72" s="279">
        <v>422</v>
      </c>
      <c r="V72" s="279">
        <v>230054</v>
      </c>
      <c r="W72" s="279">
        <v>4</v>
      </c>
      <c r="X72" s="280">
        <v>1</v>
      </c>
      <c r="Y72" s="279">
        <v>190</v>
      </c>
      <c r="Z72" s="279">
        <v>2139</v>
      </c>
      <c r="AA72" s="279">
        <v>592862</v>
      </c>
      <c r="AB72" s="279">
        <v>1</v>
      </c>
      <c r="AC72" s="280">
        <v>1</v>
      </c>
      <c r="AD72" s="279">
        <v>80</v>
      </c>
      <c r="AE72" s="279">
        <v>398</v>
      </c>
      <c r="AF72" s="279">
        <v>104713</v>
      </c>
      <c r="AG72" s="279">
        <v>8</v>
      </c>
      <c r="AH72" s="279"/>
      <c r="AI72" s="279">
        <v>171</v>
      </c>
      <c r="AJ72" s="279">
        <v>37</v>
      </c>
      <c r="AK72" s="279">
        <v>10757</v>
      </c>
      <c r="AL72" s="279">
        <v>1</v>
      </c>
      <c r="AM72" s="151"/>
      <c r="AN72" s="279">
        <v>50</v>
      </c>
      <c r="AO72" s="279">
        <v>583</v>
      </c>
      <c r="AP72" s="279">
        <v>198343</v>
      </c>
      <c r="AQ72" s="456" t="s">
        <v>669</v>
      </c>
      <c r="AR72" s="456" t="s">
        <v>669</v>
      </c>
      <c r="AS72" s="456" t="s">
        <v>669</v>
      </c>
      <c r="AT72" s="456" t="s">
        <v>669</v>
      </c>
      <c r="AU72" s="456" t="s">
        <v>669</v>
      </c>
      <c r="AV72" s="456" t="s">
        <v>669</v>
      </c>
      <c r="AW72" s="456" t="s">
        <v>669</v>
      </c>
      <c r="AX72" s="456" t="s">
        <v>669</v>
      </c>
      <c r="AY72" s="456" t="s">
        <v>669</v>
      </c>
      <c r="AZ72" s="456" t="s">
        <v>669</v>
      </c>
      <c r="BA72" s="456" t="s">
        <v>669</v>
      </c>
      <c r="BB72" s="456" t="s">
        <v>669</v>
      </c>
      <c r="BC72" s="456" t="s">
        <v>669</v>
      </c>
      <c r="BD72" s="456" t="s">
        <v>669</v>
      </c>
      <c r="BE72" s="456" t="s">
        <v>669</v>
      </c>
    </row>
    <row r="73" spans="1:57" s="267" customFormat="1" ht="15.75" customHeight="1">
      <c r="A73" s="571" t="s">
        <v>460</v>
      </c>
      <c r="B73" s="279">
        <v>317527</v>
      </c>
      <c r="C73" s="279">
        <v>13482112</v>
      </c>
      <c r="D73" s="279">
        <v>1123509</v>
      </c>
      <c r="E73" s="279">
        <v>2</v>
      </c>
      <c r="F73" s="279"/>
      <c r="G73" s="279">
        <v>368</v>
      </c>
      <c r="H73" s="279">
        <v>87008</v>
      </c>
      <c r="I73" s="279">
        <v>245</v>
      </c>
      <c r="J73" s="279">
        <v>25242</v>
      </c>
      <c r="K73" s="279">
        <v>308281</v>
      </c>
      <c r="L73" s="279">
        <v>10748385</v>
      </c>
      <c r="M73" s="151" t="s">
        <v>7</v>
      </c>
      <c r="N73" s="151" t="s">
        <v>7</v>
      </c>
      <c r="O73" s="151" t="s">
        <v>7</v>
      </c>
      <c r="P73" s="151" t="s">
        <v>7</v>
      </c>
      <c r="Q73" s="151" t="s">
        <v>7</v>
      </c>
      <c r="R73" s="151">
        <v>1</v>
      </c>
      <c r="S73" s="280">
        <v>5</v>
      </c>
      <c r="T73" s="279">
        <v>35</v>
      </c>
      <c r="U73" s="279">
        <v>427</v>
      </c>
      <c r="V73" s="279">
        <v>242122</v>
      </c>
      <c r="W73" s="279">
        <v>4</v>
      </c>
      <c r="X73" s="280">
        <v>2</v>
      </c>
      <c r="Y73" s="279">
        <v>202</v>
      </c>
      <c r="Z73" s="279">
        <v>2011</v>
      </c>
      <c r="AA73" s="279">
        <v>639946</v>
      </c>
      <c r="AB73" s="279">
        <v>1</v>
      </c>
      <c r="AC73" s="280">
        <v>1</v>
      </c>
      <c r="AD73" s="279">
        <v>80</v>
      </c>
      <c r="AE73" s="279">
        <v>277</v>
      </c>
      <c r="AF73" s="279">
        <v>100164</v>
      </c>
      <c r="AG73" s="279">
        <v>8</v>
      </c>
      <c r="AH73" s="279"/>
      <c r="AI73" s="279">
        <v>171</v>
      </c>
      <c r="AJ73" s="279">
        <v>28</v>
      </c>
      <c r="AK73" s="279">
        <v>10159</v>
      </c>
      <c r="AL73" s="279">
        <v>1</v>
      </c>
      <c r="AM73" s="691"/>
      <c r="AN73" s="279">
        <v>50</v>
      </c>
      <c r="AO73" s="279">
        <v>553</v>
      </c>
      <c r="AP73" s="279">
        <v>202200</v>
      </c>
      <c r="AQ73" s="456" t="s">
        <v>57</v>
      </c>
      <c r="AR73" s="456" t="s">
        <v>57</v>
      </c>
      <c r="AS73" s="456" t="s">
        <v>57</v>
      </c>
      <c r="AT73" s="456" t="s">
        <v>57</v>
      </c>
      <c r="AU73" s="456" t="s">
        <v>57</v>
      </c>
      <c r="AV73" s="456" t="s">
        <v>57</v>
      </c>
      <c r="AW73" s="456" t="s">
        <v>57</v>
      </c>
      <c r="AX73" s="456" t="s">
        <v>57</v>
      </c>
      <c r="AY73" s="456" t="s">
        <v>57</v>
      </c>
      <c r="AZ73" s="456" t="s">
        <v>57</v>
      </c>
      <c r="BA73" s="456" t="s">
        <v>57</v>
      </c>
      <c r="BB73" s="456" t="s">
        <v>57</v>
      </c>
      <c r="BC73" s="456" t="s">
        <v>57</v>
      </c>
      <c r="BD73" s="456" t="s">
        <v>57</v>
      </c>
      <c r="BE73" s="456" t="s">
        <v>57</v>
      </c>
    </row>
    <row r="74" spans="1:57" s="267" customFormat="1" ht="15.75" customHeight="1">
      <c r="A74" s="571" t="s">
        <v>461</v>
      </c>
      <c r="B74" s="279">
        <v>318524</v>
      </c>
      <c r="C74" s="279">
        <v>14114842</v>
      </c>
      <c r="D74" s="279">
        <v>1176236.8333333333</v>
      </c>
      <c r="E74" s="279">
        <v>1</v>
      </c>
      <c r="F74" s="279"/>
      <c r="G74" s="279">
        <v>172</v>
      </c>
      <c r="H74" s="279">
        <v>40551</v>
      </c>
      <c r="I74" s="279">
        <v>247</v>
      </c>
      <c r="J74" s="279">
        <v>25642</v>
      </c>
      <c r="K74" s="279">
        <v>309109</v>
      </c>
      <c r="L74" s="279">
        <v>11368709</v>
      </c>
      <c r="M74" s="151" t="s">
        <v>7</v>
      </c>
      <c r="N74" s="151" t="s">
        <v>7</v>
      </c>
      <c r="O74" s="151" t="s">
        <v>7</v>
      </c>
      <c r="P74" s="151" t="s">
        <v>7</v>
      </c>
      <c r="Q74" s="151" t="s">
        <v>7</v>
      </c>
      <c r="R74" s="151">
        <v>1</v>
      </c>
      <c r="S74" s="280">
        <v>3</v>
      </c>
      <c r="T74" s="279">
        <v>35</v>
      </c>
      <c r="U74" s="279">
        <v>461</v>
      </c>
      <c r="V74" s="279">
        <v>230146</v>
      </c>
      <c r="W74" s="279">
        <v>4</v>
      </c>
      <c r="X74" s="280">
        <v>2</v>
      </c>
      <c r="Y74" s="279">
        <v>204</v>
      </c>
      <c r="Z74" s="279">
        <v>2206</v>
      </c>
      <c r="AA74" s="279">
        <v>689155</v>
      </c>
      <c r="AB74" s="279">
        <v>1</v>
      </c>
      <c r="AC74" s="280">
        <v>1</v>
      </c>
      <c r="AD74" s="279">
        <v>80</v>
      </c>
      <c r="AE74" s="279">
        <v>247</v>
      </c>
      <c r="AF74" s="279">
        <v>98992</v>
      </c>
      <c r="AG74" s="279">
        <v>7</v>
      </c>
      <c r="AH74" s="279"/>
      <c r="AI74" s="279">
        <v>161</v>
      </c>
      <c r="AJ74" s="279">
        <v>32</v>
      </c>
      <c r="AK74" s="279">
        <v>11919</v>
      </c>
      <c r="AL74" s="279">
        <v>1</v>
      </c>
      <c r="AM74" s="151" t="s">
        <v>57</v>
      </c>
      <c r="AN74" s="279">
        <v>50</v>
      </c>
      <c r="AO74" s="279">
        <v>516</v>
      </c>
      <c r="AP74" s="279">
        <v>203771</v>
      </c>
      <c r="AQ74" s="456" t="s">
        <v>57</v>
      </c>
      <c r="AR74" s="456" t="s">
        <v>57</v>
      </c>
      <c r="AS74" s="456" t="s">
        <v>57</v>
      </c>
      <c r="AT74" s="456" t="s">
        <v>57</v>
      </c>
      <c r="AU74" s="456" t="s">
        <v>57</v>
      </c>
      <c r="AV74" s="456" t="s">
        <v>57</v>
      </c>
      <c r="AW74" s="456" t="s">
        <v>57</v>
      </c>
      <c r="AX74" s="456" t="s">
        <v>57</v>
      </c>
      <c r="AY74" s="456" t="s">
        <v>57</v>
      </c>
      <c r="AZ74" s="456" t="s">
        <v>57</v>
      </c>
      <c r="BA74" s="456" t="s">
        <v>57</v>
      </c>
      <c r="BB74" s="456" t="s">
        <v>57</v>
      </c>
      <c r="BC74" s="456" t="s">
        <v>57</v>
      </c>
      <c r="BD74" s="456" t="s">
        <v>57</v>
      </c>
      <c r="BE74" s="456" t="s">
        <v>57</v>
      </c>
    </row>
    <row r="75" spans="1:57" s="267" customFormat="1" ht="15.75" customHeight="1">
      <c r="A75" s="704" t="s">
        <v>462</v>
      </c>
      <c r="B75" s="279">
        <v>324579</v>
      </c>
      <c r="C75" s="279">
        <v>14959278</v>
      </c>
      <c r="D75" s="279">
        <v>1246607</v>
      </c>
      <c r="E75" s="279">
        <v>1</v>
      </c>
      <c r="F75" s="279"/>
      <c r="G75" s="279">
        <v>128</v>
      </c>
      <c r="H75" s="279">
        <v>32910</v>
      </c>
      <c r="I75" s="279">
        <v>247</v>
      </c>
      <c r="J75" s="279">
        <v>25957</v>
      </c>
      <c r="K75" s="279">
        <v>315284</v>
      </c>
      <c r="L75" s="279">
        <v>12135652</v>
      </c>
      <c r="M75" s="151" t="s">
        <v>7</v>
      </c>
      <c r="N75" s="151" t="s">
        <v>7</v>
      </c>
      <c r="O75" s="151" t="s">
        <v>7</v>
      </c>
      <c r="P75" s="151" t="s">
        <v>7</v>
      </c>
      <c r="Q75" s="151" t="s">
        <v>7</v>
      </c>
      <c r="R75" s="151">
        <v>1</v>
      </c>
      <c r="S75" s="280">
        <v>4</v>
      </c>
      <c r="T75" s="279">
        <v>35</v>
      </c>
      <c r="U75" s="279">
        <v>404</v>
      </c>
      <c r="V75" s="151">
        <v>220279</v>
      </c>
      <c r="W75" s="151">
        <v>4</v>
      </c>
      <c r="X75" s="469">
        <v>3</v>
      </c>
      <c r="Y75" s="151">
        <v>189</v>
      </c>
      <c r="Z75" s="279">
        <v>2126</v>
      </c>
      <c r="AA75" s="279">
        <v>668318</v>
      </c>
      <c r="AB75" s="279">
        <v>1</v>
      </c>
      <c r="AC75" s="280">
        <v>2</v>
      </c>
      <c r="AD75" s="279">
        <v>80</v>
      </c>
      <c r="AE75" s="279">
        <v>290</v>
      </c>
      <c r="AF75" s="279">
        <v>105964</v>
      </c>
      <c r="AG75" s="279">
        <v>7</v>
      </c>
      <c r="AH75" s="279"/>
      <c r="AI75" s="279">
        <v>161</v>
      </c>
      <c r="AJ75" s="279">
        <v>20</v>
      </c>
      <c r="AK75" s="279">
        <v>13555</v>
      </c>
      <c r="AL75" s="279">
        <v>1</v>
      </c>
      <c r="AM75" s="151" t="s">
        <v>57</v>
      </c>
      <c r="AN75" s="279">
        <v>50</v>
      </c>
      <c r="AO75" s="279">
        <v>546</v>
      </c>
      <c r="AP75" s="279">
        <v>207275</v>
      </c>
      <c r="AQ75" s="456" t="s">
        <v>57</v>
      </c>
      <c r="AR75" s="456" t="s">
        <v>57</v>
      </c>
      <c r="AS75" s="456" t="s">
        <v>57</v>
      </c>
      <c r="AT75" s="456" t="s">
        <v>57</v>
      </c>
      <c r="AU75" s="456" t="s">
        <v>57</v>
      </c>
      <c r="AV75" s="456" t="s">
        <v>57</v>
      </c>
      <c r="AW75" s="456" t="s">
        <v>57</v>
      </c>
      <c r="AX75" s="456" t="s">
        <v>57</v>
      </c>
      <c r="AY75" s="456" t="s">
        <v>57</v>
      </c>
      <c r="AZ75" s="456" t="s">
        <v>57</v>
      </c>
      <c r="BA75" s="456" t="s">
        <v>57</v>
      </c>
      <c r="BB75" s="456" t="s">
        <v>57</v>
      </c>
      <c r="BC75" s="456" t="s">
        <v>57</v>
      </c>
      <c r="BD75" s="456" t="s">
        <v>57</v>
      </c>
      <c r="BE75" s="456" t="s">
        <v>57</v>
      </c>
    </row>
    <row r="76" spans="1:57" s="267" customFormat="1" ht="15.75" customHeight="1">
      <c r="A76" s="550" t="s">
        <v>463</v>
      </c>
      <c r="B76" s="279">
        <v>335057</v>
      </c>
      <c r="C76" s="279">
        <v>15819176</v>
      </c>
      <c r="D76" s="279">
        <v>1318264.6666666667</v>
      </c>
      <c r="E76" s="279">
        <v>1</v>
      </c>
      <c r="F76" s="279"/>
      <c r="G76" s="279">
        <v>146</v>
      </c>
      <c r="H76" s="279">
        <v>39267</v>
      </c>
      <c r="I76" s="279">
        <v>256</v>
      </c>
      <c r="J76" s="279">
        <v>32295</v>
      </c>
      <c r="K76" s="279">
        <v>325668</v>
      </c>
      <c r="L76" s="279">
        <v>12973306</v>
      </c>
      <c r="M76" s="151" t="s">
        <v>7</v>
      </c>
      <c r="N76" s="151" t="s">
        <v>7</v>
      </c>
      <c r="O76" s="151" t="s">
        <v>7</v>
      </c>
      <c r="P76" s="151" t="s">
        <v>7</v>
      </c>
      <c r="Q76" s="151" t="s">
        <v>7</v>
      </c>
      <c r="R76" s="151">
        <v>1</v>
      </c>
      <c r="S76" s="280">
        <v>2</v>
      </c>
      <c r="T76" s="279">
        <v>35</v>
      </c>
      <c r="U76" s="279">
        <v>407</v>
      </c>
      <c r="V76" s="279">
        <v>224678</v>
      </c>
      <c r="W76" s="151">
        <v>4</v>
      </c>
      <c r="X76" s="280">
        <v>4</v>
      </c>
      <c r="Y76" s="151">
        <v>185</v>
      </c>
      <c r="Z76" s="279">
        <v>2128</v>
      </c>
      <c r="AA76" s="279">
        <v>679907</v>
      </c>
      <c r="AB76" s="279">
        <v>1</v>
      </c>
      <c r="AC76" s="280">
        <v>1</v>
      </c>
      <c r="AD76" s="279">
        <v>80</v>
      </c>
      <c r="AE76" s="279">
        <v>309</v>
      </c>
      <c r="AF76" s="279">
        <v>96527</v>
      </c>
      <c r="AG76" s="279">
        <v>7</v>
      </c>
      <c r="AH76" s="279"/>
      <c r="AI76" s="279">
        <v>161</v>
      </c>
      <c r="AJ76" s="279">
        <v>27</v>
      </c>
      <c r="AK76" s="279">
        <v>14854</v>
      </c>
      <c r="AL76" s="279">
        <v>1</v>
      </c>
      <c r="AM76" s="151" t="s">
        <v>57</v>
      </c>
      <c r="AN76" s="279">
        <v>50</v>
      </c>
      <c r="AO76" s="279">
        <v>534</v>
      </c>
      <c r="AP76" s="279">
        <v>206392</v>
      </c>
      <c r="AQ76" s="456" t="s">
        <v>669</v>
      </c>
      <c r="AR76" s="456" t="s">
        <v>669</v>
      </c>
      <c r="AS76" s="456" t="s">
        <v>669</v>
      </c>
      <c r="AT76" s="456" t="s">
        <v>669</v>
      </c>
      <c r="AU76" s="456" t="s">
        <v>669</v>
      </c>
      <c r="AV76" s="456" t="s">
        <v>669</v>
      </c>
      <c r="AW76" s="456" t="s">
        <v>669</v>
      </c>
      <c r="AX76" s="456" t="s">
        <v>669</v>
      </c>
      <c r="AY76" s="456" t="s">
        <v>669</v>
      </c>
      <c r="AZ76" s="456" t="s">
        <v>669</v>
      </c>
      <c r="BA76" s="456" t="s">
        <v>669</v>
      </c>
      <c r="BB76" s="456" t="s">
        <v>669</v>
      </c>
      <c r="BC76" s="456" t="s">
        <v>669</v>
      </c>
      <c r="BD76" s="456" t="s">
        <v>669</v>
      </c>
      <c r="BE76" s="456" t="s">
        <v>669</v>
      </c>
    </row>
    <row r="77" spans="1:57" s="256" customFormat="1" ht="15.75" customHeight="1">
      <c r="A77" s="550" t="s">
        <v>206</v>
      </c>
      <c r="B77" s="279">
        <v>342478</v>
      </c>
      <c r="C77" s="279">
        <v>15731023</v>
      </c>
      <c r="D77" s="279">
        <v>1310919</v>
      </c>
      <c r="E77" s="279">
        <v>1</v>
      </c>
      <c r="F77" s="279"/>
      <c r="G77" s="279">
        <v>170</v>
      </c>
      <c r="H77" s="279">
        <v>47453</v>
      </c>
      <c r="I77" s="279">
        <v>260</v>
      </c>
      <c r="J77" s="279">
        <v>27622</v>
      </c>
      <c r="K77" s="279">
        <v>336865</v>
      </c>
      <c r="L77" s="279">
        <v>13777704</v>
      </c>
      <c r="M77" s="151" t="s">
        <v>7</v>
      </c>
      <c r="N77" s="151" t="s">
        <v>7</v>
      </c>
      <c r="O77" s="151" t="s">
        <v>7</v>
      </c>
      <c r="P77" s="151" t="s">
        <v>7</v>
      </c>
      <c r="Q77" s="151" t="s">
        <v>7</v>
      </c>
      <c r="R77" s="151">
        <v>1</v>
      </c>
      <c r="S77" s="280">
        <v>3</v>
      </c>
      <c r="T77" s="279">
        <v>35</v>
      </c>
      <c r="U77" s="279">
        <v>414</v>
      </c>
      <c r="V77" s="279">
        <v>246635</v>
      </c>
      <c r="W77" s="279">
        <v>4</v>
      </c>
      <c r="X77" s="280">
        <v>4</v>
      </c>
      <c r="Y77" s="279">
        <v>193</v>
      </c>
      <c r="Z77" s="279">
        <v>2168</v>
      </c>
      <c r="AA77" s="279">
        <v>754912</v>
      </c>
      <c r="AB77" s="279">
        <v>1</v>
      </c>
      <c r="AC77" s="280">
        <v>1</v>
      </c>
      <c r="AD77" s="279">
        <v>80</v>
      </c>
      <c r="AE77" s="279">
        <v>303</v>
      </c>
      <c r="AF77" s="279">
        <v>94372</v>
      </c>
      <c r="AG77" s="279">
        <v>7</v>
      </c>
      <c r="AH77" s="279"/>
      <c r="AI77" s="279">
        <v>161</v>
      </c>
      <c r="AJ77" s="279">
        <v>26</v>
      </c>
      <c r="AK77" s="279">
        <v>14444</v>
      </c>
      <c r="AL77" s="279">
        <v>1</v>
      </c>
      <c r="AM77" s="151" t="s">
        <v>57</v>
      </c>
      <c r="AN77" s="279">
        <v>50</v>
      </c>
      <c r="AO77" s="279">
        <v>555</v>
      </c>
      <c r="AP77" s="279">
        <v>221270</v>
      </c>
      <c r="AQ77" s="456">
        <v>2</v>
      </c>
      <c r="AR77" s="280">
        <v>4</v>
      </c>
      <c r="AS77" s="456">
        <v>160</v>
      </c>
      <c r="AT77" s="456">
        <v>1630</v>
      </c>
      <c r="AU77" s="456">
        <v>352409</v>
      </c>
      <c r="AV77" s="456">
        <v>2</v>
      </c>
      <c r="AW77" s="280">
        <v>4</v>
      </c>
      <c r="AX77" s="456">
        <v>236</v>
      </c>
      <c r="AY77" s="456">
        <v>324</v>
      </c>
      <c r="AZ77" s="456">
        <v>130889</v>
      </c>
      <c r="BA77" s="456">
        <v>1</v>
      </c>
      <c r="BB77" s="469">
        <v>6</v>
      </c>
      <c r="BC77" s="456">
        <v>80</v>
      </c>
      <c r="BD77" s="456">
        <v>193</v>
      </c>
      <c r="BE77" s="456">
        <v>90935</v>
      </c>
    </row>
    <row r="78" spans="1:57" s="488" customFormat="1" ht="15.75" customHeight="1">
      <c r="A78" s="550" t="s">
        <v>305</v>
      </c>
      <c r="B78" s="721">
        <v>350216</v>
      </c>
      <c r="C78" s="721">
        <v>16272752</v>
      </c>
      <c r="D78" s="721">
        <v>1356063</v>
      </c>
      <c r="E78" s="721">
        <v>1</v>
      </c>
      <c r="F78" s="721"/>
      <c r="G78" s="721">
        <v>226</v>
      </c>
      <c r="H78" s="721">
        <v>67015</v>
      </c>
      <c r="I78" s="721">
        <v>263</v>
      </c>
      <c r="J78" s="721">
        <v>28042</v>
      </c>
      <c r="K78" s="721">
        <v>344943</v>
      </c>
      <c r="L78" s="456">
        <v>14304667</v>
      </c>
      <c r="M78" s="151" t="s">
        <v>7</v>
      </c>
      <c r="N78" s="151" t="s">
        <v>7</v>
      </c>
      <c r="O78" s="151" t="s">
        <v>7</v>
      </c>
      <c r="P78" s="151" t="s">
        <v>7</v>
      </c>
      <c r="Q78" s="151" t="s">
        <v>7</v>
      </c>
      <c r="R78" s="456">
        <v>1</v>
      </c>
      <c r="S78" s="280">
        <v>3</v>
      </c>
      <c r="T78" s="721">
        <v>35</v>
      </c>
      <c r="U78" s="721">
        <v>365</v>
      </c>
      <c r="V78" s="721">
        <v>278498</v>
      </c>
      <c r="W78" s="721">
        <v>4</v>
      </c>
      <c r="X78" s="280">
        <v>4</v>
      </c>
      <c r="Y78" s="721">
        <v>193</v>
      </c>
      <c r="Z78" s="721">
        <v>2123</v>
      </c>
      <c r="AA78" s="721">
        <v>755222</v>
      </c>
      <c r="AB78" s="721">
        <v>1</v>
      </c>
      <c r="AC78" s="280">
        <v>1</v>
      </c>
      <c r="AD78" s="721">
        <v>80</v>
      </c>
      <c r="AE78" s="721">
        <v>292</v>
      </c>
      <c r="AF78" s="721">
        <v>100258</v>
      </c>
      <c r="AG78" s="721">
        <v>7</v>
      </c>
      <c r="AH78" s="721"/>
      <c r="AI78" s="721">
        <v>161</v>
      </c>
      <c r="AJ78" s="721">
        <v>28</v>
      </c>
      <c r="AK78" s="721">
        <v>16071</v>
      </c>
      <c r="AL78" s="721">
        <v>1</v>
      </c>
      <c r="AM78" s="280">
        <v>1</v>
      </c>
      <c r="AN78" s="721">
        <v>50</v>
      </c>
      <c r="AO78" s="721">
        <v>529</v>
      </c>
      <c r="AP78" s="721">
        <v>220449</v>
      </c>
      <c r="AQ78" s="456">
        <v>2</v>
      </c>
      <c r="AR78" s="280">
        <v>4</v>
      </c>
      <c r="AS78" s="456">
        <v>160</v>
      </c>
      <c r="AT78" s="456">
        <v>1652</v>
      </c>
      <c r="AU78" s="456">
        <v>371756</v>
      </c>
      <c r="AV78" s="456">
        <v>2</v>
      </c>
      <c r="AW78" s="280">
        <v>2</v>
      </c>
      <c r="AX78" s="456">
        <v>246</v>
      </c>
      <c r="AY78" s="456">
        <v>120</v>
      </c>
      <c r="AZ78" s="456">
        <v>74447</v>
      </c>
      <c r="BA78" s="456">
        <v>1</v>
      </c>
      <c r="BB78" s="469">
        <v>4</v>
      </c>
      <c r="BC78" s="456">
        <v>80</v>
      </c>
      <c r="BD78" s="456">
        <v>164</v>
      </c>
      <c r="BE78" s="456">
        <v>84369</v>
      </c>
    </row>
    <row r="79" spans="1:57" s="256" customFormat="1" ht="15.75" customHeight="1">
      <c r="A79" s="550" t="s">
        <v>465</v>
      </c>
      <c r="B79" s="279">
        <v>360958</v>
      </c>
      <c r="C79" s="279">
        <v>17357269</v>
      </c>
      <c r="D79" s="279">
        <v>1446439.0833333333</v>
      </c>
      <c r="E79" s="279">
        <v>1</v>
      </c>
      <c r="F79" s="279"/>
      <c r="G79" s="279">
        <v>222</v>
      </c>
      <c r="H79" s="279">
        <v>69420</v>
      </c>
      <c r="I79" s="279">
        <v>269</v>
      </c>
      <c r="J79" s="279">
        <v>28338</v>
      </c>
      <c r="K79" s="279">
        <v>355628</v>
      </c>
      <c r="L79" s="151">
        <v>15398927</v>
      </c>
      <c r="M79" s="151" t="s">
        <v>7</v>
      </c>
      <c r="N79" s="151" t="s">
        <v>7</v>
      </c>
      <c r="O79" s="151" t="s">
        <v>7</v>
      </c>
      <c r="P79" s="151" t="s">
        <v>7</v>
      </c>
      <c r="Q79" s="151" t="s">
        <v>7</v>
      </c>
      <c r="R79" s="151">
        <v>1</v>
      </c>
      <c r="S79" s="280">
        <v>2</v>
      </c>
      <c r="T79" s="279">
        <v>35</v>
      </c>
      <c r="U79" s="279">
        <v>376</v>
      </c>
      <c r="V79" s="279">
        <v>261218</v>
      </c>
      <c r="W79" s="279">
        <v>4</v>
      </c>
      <c r="X79" s="280">
        <v>5</v>
      </c>
      <c r="Y79" s="279">
        <v>189</v>
      </c>
      <c r="Z79" s="279">
        <v>2148</v>
      </c>
      <c r="AA79" s="279">
        <v>821319</v>
      </c>
      <c r="AB79" s="279">
        <v>1</v>
      </c>
      <c r="AC79" s="280">
        <v>1</v>
      </c>
      <c r="AD79" s="279">
        <v>80</v>
      </c>
      <c r="AE79" s="279">
        <v>211</v>
      </c>
      <c r="AF79" s="279">
        <v>99021</v>
      </c>
      <c r="AG79" s="279">
        <v>7</v>
      </c>
      <c r="AH79" s="279"/>
      <c r="AI79" s="279">
        <v>153</v>
      </c>
      <c r="AJ79" s="279">
        <v>31</v>
      </c>
      <c r="AK79" s="279">
        <v>20738</v>
      </c>
      <c r="AL79" s="279">
        <v>1</v>
      </c>
      <c r="AM79" s="280">
        <v>1</v>
      </c>
      <c r="AN79" s="256">
        <v>50</v>
      </c>
      <c r="AO79" s="256">
        <v>491</v>
      </c>
      <c r="AP79" s="725">
        <v>232255</v>
      </c>
      <c r="AQ79" s="279">
        <v>2</v>
      </c>
      <c r="AR79" s="280">
        <v>2</v>
      </c>
      <c r="AS79" s="456">
        <v>160</v>
      </c>
      <c r="AT79" s="456">
        <v>1835</v>
      </c>
      <c r="AU79" s="456">
        <v>248692</v>
      </c>
      <c r="AV79" s="456">
        <v>2</v>
      </c>
      <c r="AW79" s="280">
        <v>1</v>
      </c>
      <c r="AX79" s="456">
        <v>246</v>
      </c>
      <c r="AY79" s="456">
        <v>162</v>
      </c>
      <c r="AZ79" s="456">
        <v>101128</v>
      </c>
      <c r="BA79" s="456">
        <v>1</v>
      </c>
      <c r="BB79" s="469" t="s">
        <v>57</v>
      </c>
      <c r="BC79" s="456">
        <v>80</v>
      </c>
      <c r="BD79" s="456">
        <v>76</v>
      </c>
      <c r="BE79" s="456">
        <v>104551</v>
      </c>
    </row>
    <row r="80" spans="1:57" s="256" customFormat="1" ht="15.75" customHeight="1">
      <c r="A80" s="550" t="s">
        <v>414</v>
      </c>
      <c r="B80" s="279">
        <v>372902</v>
      </c>
      <c r="C80" s="279">
        <v>21314061</v>
      </c>
      <c r="D80" s="279">
        <v>1776171.75</v>
      </c>
      <c r="E80" s="279">
        <v>1</v>
      </c>
      <c r="F80" s="279"/>
      <c r="G80" s="279">
        <v>238</v>
      </c>
      <c r="H80" s="279">
        <v>76507</v>
      </c>
      <c r="I80" s="279">
        <v>293</v>
      </c>
      <c r="J80" s="279">
        <v>29739</v>
      </c>
      <c r="K80" s="279">
        <v>364271</v>
      </c>
      <c r="L80" s="151">
        <v>16285343</v>
      </c>
      <c r="M80" s="151">
        <v>2168793</v>
      </c>
      <c r="N80" s="151">
        <v>41</v>
      </c>
      <c r="O80" s="151">
        <v>344</v>
      </c>
      <c r="P80" s="151">
        <v>3869</v>
      </c>
      <c r="Q80" s="151">
        <v>736475</v>
      </c>
      <c r="R80" s="151">
        <v>1</v>
      </c>
      <c r="S80" s="280">
        <v>1</v>
      </c>
      <c r="T80" s="279">
        <v>35</v>
      </c>
      <c r="U80" s="279">
        <v>389</v>
      </c>
      <c r="V80" s="279">
        <v>285886</v>
      </c>
      <c r="W80" s="279">
        <v>4</v>
      </c>
      <c r="X80" s="280">
        <v>8</v>
      </c>
      <c r="Y80" s="279">
        <v>189</v>
      </c>
      <c r="Z80" s="279">
        <v>2087</v>
      </c>
      <c r="AA80" s="279">
        <v>926420</v>
      </c>
      <c r="AB80" s="279">
        <v>1</v>
      </c>
      <c r="AC80" s="280">
        <v>3</v>
      </c>
      <c r="AD80" s="279">
        <v>80</v>
      </c>
      <c r="AE80" s="279">
        <v>117</v>
      </c>
      <c r="AF80" s="279">
        <v>87270</v>
      </c>
      <c r="AG80" s="279">
        <v>7</v>
      </c>
      <c r="AH80" s="279"/>
      <c r="AI80" s="279">
        <v>153</v>
      </c>
      <c r="AJ80" s="279">
        <v>27</v>
      </c>
      <c r="AK80" s="279">
        <v>12531</v>
      </c>
      <c r="AL80" s="279">
        <v>1</v>
      </c>
      <c r="AM80" s="280">
        <v>1</v>
      </c>
      <c r="AN80" s="256">
        <v>50</v>
      </c>
      <c r="AO80" s="256">
        <v>520</v>
      </c>
      <c r="AP80" s="725">
        <v>268277</v>
      </c>
      <c r="AQ80" s="279">
        <v>2</v>
      </c>
      <c r="AR80" s="280">
        <v>2</v>
      </c>
      <c r="AS80" s="456">
        <v>160</v>
      </c>
      <c r="AT80" s="456">
        <v>1339</v>
      </c>
      <c r="AU80" s="456">
        <v>324326</v>
      </c>
      <c r="AV80" s="456">
        <v>2</v>
      </c>
      <c r="AW80" s="280">
        <v>1</v>
      </c>
      <c r="AX80" s="456">
        <v>259</v>
      </c>
      <c r="AY80" s="456">
        <v>134</v>
      </c>
      <c r="AZ80" s="456">
        <v>56829</v>
      </c>
      <c r="BA80" s="456">
        <v>1</v>
      </c>
      <c r="BB80" s="469" t="s">
        <v>57</v>
      </c>
      <c r="BC80" s="456">
        <v>90</v>
      </c>
      <c r="BD80" s="456">
        <v>149</v>
      </c>
      <c r="BE80" s="456">
        <v>85404</v>
      </c>
    </row>
    <row r="81" spans="1:57" s="256" customFormat="1" ht="15.75" customHeight="1">
      <c r="A81" s="550" t="s">
        <v>438</v>
      </c>
      <c r="B81" s="722">
        <v>385672</v>
      </c>
      <c r="C81" s="279">
        <v>22850183</v>
      </c>
      <c r="D81" s="279">
        <v>1904182</v>
      </c>
      <c r="E81" s="279">
        <v>2</v>
      </c>
      <c r="F81" s="279"/>
      <c r="G81" s="279">
        <v>322</v>
      </c>
      <c r="H81" s="279">
        <v>101579</v>
      </c>
      <c r="I81" s="285">
        <v>287</v>
      </c>
      <c r="J81" s="285">
        <v>30657</v>
      </c>
      <c r="K81" s="285">
        <v>375089</v>
      </c>
      <c r="L81" s="285">
        <v>16743015</v>
      </c>
      <c r="M81" s="285">
        <v>2777717</v>
      </c>
      <c r="N81" s="151">
        <v>56</v>
      </c>
      <c r="O81" s="151">
        <v>558</v>
      </c>
      <c r="P81" s="151">
        <v>5995</v>
      </c>
      <c r="Q81" s="151">
        <v>1185525</v>
      </c>
      <c r="R81" s="151">
        <v>1</v>
      </c>
      <c r="S81" s="280">
        <v>2</v>
      </c>
      <c r="T81" s="279">
        <v>35</v>
      </c>
      <c r="U81" s="279">
        <v>397</v>
      </c>
      <c r="V81" s="279">
        <v>294656</v>
      </c>
      <c r="W81" s="279">
        <v>4</v>
      </c>
      <c r="X81" s="280">
        <v>8</v>
      </c>
      <c r="Y81" s="279">
        <v>189</v>
      </c>
      <c r="Z81" s="279">
        <v>1892</v>
      </c>
      <c r="AA81" s="279">
        <v>901266</v>
      </c>
      <c r="AB81" s="279">
        <v>1</v>
      </c>
      <c r="AC81" s="280">
        <v>6</v>
      </c>
      <c r="AD81" s="279">
        <v>80</v>
      </c>
      <c r="AE81" s="279">
        <v>210</v>
      </c>
      <c r="AF81" s="279">
        <v>91693</v>
      </c>
      <c r="AG81" s="279">
        <v>7</v>
      </c>
      <c r="AH81" s="280">
        <v>2</v>
      </c>
      <c r="AI81" s="279">
        <v>153</v>
      </c>
      <c r="AJ81" s="279">
        <v>20</v>
      </c>
      <c r="AK81" s="279">
        <v>9380</v>
      </c>
      <c r="AL81" s="257">
        <v>1</v>
      </c>
      <c r="AM81" s="280">
        <v>3</v>
      </c>
      <c r="AN81" s="279">
        <v>50</v>
      </c>
      <c r="AO81" s="279">
        <v>540</v>
      </c>
      <c r="AP81" s="151">
        <v>306110</v>
      </c>
      <c r="AQ81" s="151">
        <v>2</v>
      </c>
      <c r="AR81" s="280">
        <v>2</v>
      </c>
      <c r="AS81" s="151">
        <v>160</v>
      </c>
      <c r="AT81" s="151">
        <v>1260</v>
      </c>
      <c r="AU81" s="279">
        <v>304515</v>
      </c>
      <c r="AV81" s="151">
        <v>2</v>
      </c>
      <c r="AW81" s="280">
        <v>2</v>
      </c>
      <c r="AX81" s="151">
        <v>259</v>
      </c>
      <c r="AY81" s="151">
        <v>138</v>
      </c>
      <c r="AZ81" s="279">
        <v>62250</v>
      </c>
      <c r="BA81" s="151">
        <v>1</v>
      </c>
      <c r="BB81" s="469" t="s">
        <v>57</v>
      </c>
      <c r="BC81" s="151">
        <v>90</v>
      </c>
      <c r="BD81" s="151">
        <v>131</v>
      </c>
      <c r="BE81" s="279">
        <v>72477</v>
      </c>
    </row>
    <row r="82" spans="1:57" s="256" customFormat="1" ht="15.75" customHeight="1">
      <c r="A82" s="695" t="s">
        <v>748</v>
      </c>
      <c r="B82" s="722">
        <v>405337</v>
      </c>
      <c r="C82" s="279">
        <v>25351867</v>
      </c>
      <c r="D82" s="279">
        <v>2112655.5833333335</v>
      </c>
      <c r="E82" s="279">
        <v>2</v>
      </c>
      <c r="F82" s="279"/>
      <c r="G82" s="279">
        <v>349</v>
      </c>
      <c r="H82" s="279">
        <v>118824</v>
      </c>
      <c r="I82" s="285">
        <v>322</v>
      </c>
      <c r="J82" s="285">
        <v>31954</v>
      </c>
      <c r="K82" s="285">
        <v>392406</v>
      </c>
      <c r="L82" s="285">
        <v>17850733</v>
      </c>
      <c r="M82" s="285">
        <v>3490191</v>
      </c>
      <c r="N82" s="285">
        <v>65</v>
      </c>
      <c r="O82" s="285">
        <v>725</v>
      </c>
      <c r="P82" s="285">
        <v>8517</v>
      </c>
      <c r="Q82" s="285">
        <v>1762159</v>
      </c>
      <c r="R82" s="151">
        <v>1</v>
      </c>
      <c r="S82" s="280">
        <v>1</v>
      </c>
      <c r="T82" s="279">
        <v>35</v>
      </c>
      <c r="U82" s="279">
        <v>389</v>
      </c>
      <c r="V82" s="279">
        <v>306370</v>
      </c>
      <c r="W82" s="279">
        <v>4</v>
      </c>
      <c r="X82" s="280">
        <v>8</v>
      </c>
      <c r="Y82" s="279">
        <v>189</v>
      </c>
      <c r="Z82" s="279">
        <v>1814</v>
      </c>
      <c r="AA82" s="279">
        <v>978525</v>
      </c>
      <c r="AB82" s="279">
        <v>1</v>
      </c>
      <c r="AC82" s="280">
        <v>4</v>
      </c>
      <c r="AD82" s="279">
        <v>80</v>
      </c>
      <c r="AE82" s="279">
        <v>198</v>
      </c>
      <c r="AF82" s="279">
        <v>88512</v>
      </c>
      <c r="AG82" s="279">
        <v>7</v>
      </c>
      <c r="AH82" s="280">
        <v>1</v>
      </c>
      <c r="AI82" s="279">
        <v>153</v>
      </c>
      <c r="AJ82" s="279">
        <v>19</v>
      </c>
      <c r="AK82" s="279">
        <v>10329</v>
      </c>
      <c r="AL82" s="257">
        <v>1</v>
      </c>
      <c r="AM82" s="280">
        <v>2</v>
      </c>
      <c r="AN82" s="279">
        <v>50</v>
      </c>
      <c r="AO82" s="279">
        <v>518</v>
      </c>
      <c r="AP82" s="151">
        <v>325454</v>
      </c>
      <c r="AQ82" s="151">
        <v>2</v>
      </c>
      <c r="AR82" s="280">
        <v>3</v>
      </c>
      <c r="AS82" s="151">
        <v>160</v>
      </c>
      <c r="AT82" s="151">
        <v>1194</v>
      </c>
      <c r="AU82" s="279">
        <v>291244</v>
      </c>
      <c r="AV82" s="151">
        <v>2</v>
      </c>
      <c r="AW82" s="280">
        <v>2</v>
      </c>
      <c r="AX82" s="151">
        <v>259</v>
      </c>
      <c r="AY82" s="151">
        <v>160</v>
      </c>
      <c r="AZ82" s="279">
        <v>24113</v>
      </c>
      <c r="BA82" s="151">
        <v>1</v>
      </c>
      <c r="BB82" s="469">
        <v>4</v>
      </c>
      <c r="BC82" s="151">
        <v>90</v>
      </c>
      <c r="BD82" s="151">
        <v>122</v>
      </c>
      <c r="BE82" s="279">
        <v>105413</v>
      </c>
    </row>
    <row r="83" spans="1:57" s="256" customFormat="1" ht="15.75" customHeight="1">
      <c r="A83" s="695" t="s">
        <v>759</v>
      </c>
      <c r="B83" s="722">
        <v>412769</v>
      </c>
      <c r="C83" s="279">
        <v>26790886</v>
      </c>
      <c r="D83" s="279">
        <v>2232573.8333333335</v>
      </c>
      <c r="E83" s="279">
        <v>2</v>
      </c>
      <c r="F83" s="279"/>
      <c r="G83" s="279">
        <v>428</v>
      </c>
      <c r="H83" s="279">
        <v>144258</v>
      </c>
      <c r="I83" s="285">
        <v>317</v>
      </c>
      <c r="J83" s="285">
        <v>33469</v>
      </c>
      <c r="K83" s="285">
        <v>395690</v>
      </c>
      <c r="L83" s="285">
        <v>17209682</v>
      </c>
      <c r="M83" s="285">
        <v>4726775</v>
      </c>
      <c r="N83" s="285">
        <v>84</v>
      </c>
      <c r="O83" s="285">
        <v>1099</v>
      </c>
      <c r="P83" s="285">
        <v>12532</v>
      </c>
      <c r="Q83" s="285">
        <v>2545678</v>
      </c>
      <c r="R83" s="151">
        <v>1</v>
      </c>
      <c r="S83" s="469" t="s">
        <v>57</v>
      </c>
      <c r="T83" s="279">
        <v>35</v>
      </c>
      <c r="U83" s="279">
        <v>383</v>
      </c>
      <c r="V83" s="279">
        <v>304690</v>
      </c>
      <c r="W83" s="279">
        <v>4</v>
      </c>
      <c r="X83" s="280">
        <v>8</v>
      </c>
      <c r="Y83" s="279">
        <v>189</v>
      </c>
      <c r="Z83" s="279">
        <v>1856</v>
      </c>
      <c r="AA83" s="279">
        <v>1006017</v>
      </c>
      <c r="AB83" s="279">
        <v>1</v>
      </c>
      <c r="AC83" s="280">
        <v>2</v>
      </c>
      <c r="AD83" s="279">
        <v>80</v>
      </c>
      <c r="AE83" s="279">
        <v>159</v>
      </c>
      <c r="AF83" s="279">
        <v>67424</v>
      </c>
      <c r="AG83" s="279">
        <v>7</v>
      </c>
      <c r="AH83" s="280">
        <v>1</v>
      </c>
      <c r="AI83" s="279">
        <v>153</v>
      </c>
      <c r="AJ83" s="279">
        <v>16</v>
      </c>
      <c r="AK83" s="279">
        <v>10423</v>
      </c>
      <c r="AL83" s="257">
        <v>1</v>
      </c>
      <c r="AM83" s="469" t="s">
        <v>57</v>
      </c>
      <c r="AN83" s="279">
        <v>50</v>
      </c>
      <c r="AO83" s="279">
        <v>495</v>
      </c>
      <c r="AP83" s="151">
        <v>319608</v>
      </c>
      <c r="AQ83" s="151">
        <v>2</v>
      </c>
      <c r="AR83" s="280">
        <v>4</v>
      </c>
      <c r="AS83" s="151">
        <v>160</v>
      </c>
      <c r="AT83" s="151">
        <v>1350</v>
      </c>
      <c r="AU83" s="279">
        <v>320719</v>
      </c>
      <c r="AV83" s="151">
        <v>2</v>
      </c>
      <c r="AW83" s="280">
        <v>4</v>
      </c>
      <c r="AX83" s="151">
        <v>259</v>
      </c>
      <c r="AY83" s="151">
        <v>156</v>
      </c>
      <c r="AZ83" s="279">
        <v>37302</v>
      </c>
      <c r="BA83" s="151">
        <v>1</v>
      </c>
      <c r="BB83" s="469">
        <v>2</v>
      </c>
      <c r="BC83" s="151">
        <v>90</v>
      </c>
      <c r="BD83" s="151">
        <v>132</v>
      </c>
      <c r="BE83" s="279">
        <v>98310</v>
      </c>
    </row>
    <row r="84" spans="1:57" s="256" customFormat="1" ht="15.75" customHeight="1">
      <c r="A84" s="695" t="s">
        <v>765</v>
      </c>
      <c r="B84" s="722">
        <v>425747</v>
      </c>
      <c r="C84" s="279">
        <v>28495881</v>
      </c>
      <c r="D84" s="279">
        <v>2374656.75</v>
      </c>
      <c r="E84" s="279">
        <v>2</v>
      </c>
      <c r="F84" s="279"/>
      <c r="G84" s="279">
        <v>319</v>
      </c>
      <c r="H84" s="279">
        <v>117540</v>
      </c>
      <c r="I84" s="285">
        <v>324</v>
      </c>
      <c r="J84" s="285">
        <v>33959</v>
      </c>
      <c r="K84" s="285">
        <v>405738</v>
      </c>
      <c r="L84" s="285">
        <v>16946590</v>
      </c>
      <c r="M84" s="285">
        <v>5923555</v>
      </c>
      <c r="N84" s="285">
        <v>101</v>
      </c>
      <c r="O84" s="285">
        <v>1405</v>
      </c>
      <c r="P84" s="285">
        <v>15642</v>
      </c>
      <c r="Q84" s="285">
        <v>3259205</v>
      </c>
      <c r="R84" s="151">
        <v>1</v>
      </c>
      <c r="S84" s="469" t="s">
        <v>57</v>
      </c>
      <c r="T84" s="279">
        <v>35</v>
      </c>
      <c r="U84" s="279">
        <v>363</v>
      </c>
      <c r="V84" s="279">
        <v>326270</v>
      </c>
      <c r="W84" s="279">
        <v>4</v>
      </c>
      <c r="X84" s="280">
        <v>8</v>
      </c>
      <c r="Y84" s="279">
        <v>163</v>
      </c>
      <c r="Z84" s="279">
        <v>1819</v>
      </c>
      <c r="AA84" s="279">
        <v>1078815</v>
      </c>
      <c r="AB84" s="279">
        <v>1</v>
      </c>
      <c r="AC84" s="469" t="s">
        <v>439</v>
      </c>
      <c r="AD84" s="279">
        <v>80</v>
      </c>
      <c r="AE84" s="279">
        <v>163</v>
      </c>
      <c r="AF84" s="279">
        <v>81050</v>
      </c>
      <c r="AG84" s="279">
        <v>7</v>
      </c>
      <c r="AH84" s="280">
        <v>3</v>
      </c>
      <c r="AI84" s="279">
        <v>153</v>
      </c>
      <c r="AJ84" s="279">
        <v>23</v>
      </c>
      <c r="AK84" s="279">
        <v>12731</v>
      </c>
      <c r="AL84" s="257">
        <v>1</v>
      </c>
      <c r="AM84" s="469" t="s">
        <v>57</v>
      </c>
      <c r="AN84" s="279">
        <v>50</v>
      </c>
      <c r="AO84" s="279">
        <v>448</v>
      </c>
      <c r="AP84" s="151">
        <v>309016</v>
      </c>
      <c r="AQ84" s="151">
        <v>2</v>
      </c>
      <c r="AR84" s="280">
        <v>3</v>
      </c>
      <c r="AS84" s="151">
        <v>160</v>
      </c>
      <c r="AT84" s="151">
        <v>1274</v>
      </c>
      <c r="AU84" s="279">
        <v>305400</v>
      </c>
      <c r="AV84" s="151">
        <v>2</v>
      </c>
      <c r="AW84" s="280">
        <v>3</v>
      </c>
      <c r="AX84" s="151">
        <v>259</v>
      </c>
      <c r="AY84" s="151">
        <v>145</v>
      </c>
      <c r="AZ84" s="279">
        <v>37397</v>
      </c>
      <c r="BA84" s="151">
        <v>1</v>
      </c>
      <c r="BB84" s="469">
        <v>2</v>
      </c>
      <c r="BC84" s="151">
        <v>90</v>
      </c>
      <c r="BD84" s="151">
        <v>132</v>
      </c>
      <c r="BE84" s="279">
        <v>98312</v>
      </c>
    </row>
    <row r="85" spans="1:57" s="256" customFormat="1" ht="15.75" customHeight="1">
      <c r="A85" s="695" t="s">
        <v>770</v>
      </c>
      <c r="B85" s="722">
        <v>437164</v>
      </c>
      <c r="C85" s="279">
        <v>30187344</v>
      </c>
      <c r="D85" s="279">
        <v>2515612</v>
      </c>
      <c r="E85" s="279">
        <v>2</v>
      </c>
      <c r="F85" s="279"/>
      <c r="G85" s="279">
        <v>268</v>
      </c>
      <c r="H85" s="279">
        <v>95988</v>
      </c>
      <c r="I85" s="285">
        <v>332</v>
      </c>
      <c r="J85" s="285">
        <v>35660</v>
      </c>
      <c r="K85" s="285">
        <v>415462</v>
      </c>
      <c r="L85" s="285">
        <v>16589203</v>
      </c>
      <c r="M85" s="285">
        <v>7643921</v>
      </c>
      <c r="N85" s="285">
        <v>113</v>
      </c>
      <c r="O85" s="285">
        <v>1616</v>
      </c>
      <c r="P85" s="285">
        <v>17556</v>
      </c>
      <c r="Q85" s="285">
        <v>3660283</v>
      </c>
      <c r="R85" s="151">
        <v>1</v>
      </c>
      <c r="S85" s="469" t="s">
        <v>57</v>
      </c>
      <c r="T85" s="279">
        <v>35</v>
      </c>
      <c r="U85" s="279">
        <v>365</v>
      </c>
      <c r="V85" s="279">
        <v>324975</v>
      </c>
      <c r="W85" s="279">
        <v>4</v>
      </c>
      <c r="X85" s="280">
        <v>7</v>
      </c>
      <c r="Y85" s="279">
        <v>175</v>
      </c>
      <c r="Z85" s="279">
        <v>1797</v>
      </c>
      <c r="AA85" s="279">
        <v>1091126</v>
      </c>
      <c r="AB85" s="279">
        <v>1</v>
      </c>
      <c r="AC85" s="469">
        <v>1</v>
      </c>
      <c r="AD85" s="279">
        <v>45</v>
      </c>
      <c r="AE85" s="279">
        <v>172</v>
      </c>
      <c r="AF85" s="279">
        <v>67043</v>
      </c>
      <c r="AG85" s="279">
        <v>10</v>
      </c>
      <c r="AH85" s="469" t="s">
        <v>57</v>
      </c>
      <c r="AI85" s="279">
        <v>165</v>
      </c>
      <c r="AJ85" s="279">
        <v>20</v>
      </c>
      <c r="AK85" s="279">
        <v>11487</v>
      </c>
      <c r="AL85" s="257">
        <v>1</v>
      </c>
      <c r="AM85" s="469" t="s">
        <v>57</v>
      </c>
      <c r="AN85" s="279">
        <v>50</v>
      </c>
      <c r="AO85" s="279">
        <v>304</v>
      </c>
      <c r="AP85" s="151">
        <v>276489</v>
      </c>
      <c r="AQ85" s="151">
        <v>2</v>
      </c>
      <c r="AR85" s="280">
        <v>4</v>
      </c>
      <c r="AS85" s="151">
        <v>160</v>
      </c>
      <c r="AT85" s="151">
        <v>1271</v>
      </c>
      <c r="AU85" s="279">
        <v>323817</v>
      </c>
      <c r="AV85" s="151">
        <v>2</v>
      </c>
      <c r="AW85" s="280">
        <v>1</v>
      </c>
      <c r="AX85" s="151">
        <v>259</v>
      </c>
      <c r="AY85" s="151">
        <v>112</v>
      </c>
      <c r="AZ85" s="279">
        <v>34786</v>
      </c>
      <c r="BA85" s="151">
        <v>1</v>
      </c>
      <c r="BB85" s="469">
        <v>2</v>
      </c>
      <c r="BC85" s="151">
        <v>90</v>
      </c>
      <c r="BD85" s="151">
        <v>105</v>
      </c>
      <c r="BE85" s="279">
        <v>68226</v>
      </c>
    </row>
    <row r="86" spans="1:57" s="256" customFormat="1" ht="15.75" customHeight="1">
      <c r="A86" s="695" t="s">
        <v>832</v>
      </c>
      <c r="B86" s="722">
        <v>442016</v>
      </c>
      <c r="C86" s="279">
        <v>31305635</v>
      </c>
      <c r="D86" s="279">
        <v>2608802.9166666665</v>
      </c>
      <c r="E86" s="279">
        <v>2</v>
      </c>
      <c r="F86" s="279"/>
      <c r="G86" s="279">
        <v>213</v>
      </c>
      <c r="H86" s="279">
        <v>73307</v>
      </c>
      <c r="I86" s="285">
        <v>335</v>
      </c>
      <c r="J86" s="285">
        <v>35945</v>
      </c>
      <c r="K86" s="285">
        <v>418922</v>
      </c>
      <c r="L86" s="285">
        <v>15839914</v>
      </c>
      <c r="M86" s="285">
        <v>9026951</v>
      </c>
      <c r="N86" s="285">
        <v>125</v>
      </c>
      <c r="O86" s="285">
        <v>1846</v>
      </c>
      <c r="P86" s="285">
        <v>19213</v>
      </c>
      <c r="Q86" s="285">
        <v>4068863</v>
      </c>
      <c r="R86" s="151">
        <v>1</v>
      </c>
      <c r="S86" s="469" t="s">
        <v>57</v>
      </c>
      <c r="T86" s="279">
        <v>35</v>
      </c>
      <c r="U86" s="279">
        <v>371</v>
      </c>
      <c r="V86" s="279">
        <v>336572</v>
      </c>
      <c r="W86" s="279">
        <v>4</v>
      </c>
      <c r="X86" s="280">
        <v>7</v>
      </c>
      <c r="Y86" s="279">
        <v>175</v>
      </c>
      <c r="Z86" s="279">
        <v>1705</v>
      </c>
      <c r="AA86" s="279">
        <v>1159672</v>
      </c>
      <c r="AB86" s="279">
        <v>1</v>
      </c>
      <c r="AC86" s="469">
        <v>1</v>
      </c>
      <c r="AD86" s="279">
        <v>45</v>
      </c>
      <c r="AE86" s="279">
        <v>170</v>
      </c>
      <c r="AF86" s="279">
        <v>69710</v>
      </c>
      <c r="AG86" s="279">
        <v>15</v>
      </c>
      <c r="AH86" s="469" t="s">
        <v>57</v>
      </c>
      <c r="AI86" s="279">
        <v>205</v>
      </c>
      <c r="AJ86" s="279">
        <v>45</v>
      </c>
      <c r="AK86" s="203">
        <v>24805</v>
      </c>
      <c r="AL86" s="257">
        <v>1</v>
      </c>
      <c r="AM86" s="469" t="s">
        <v>57</v>
      </c>
      <c r="AN86" s="279">
        <v>50</v>
      </c>
      <c r="AO86" s="279">
        <v>282</v>
      </c>
      <c r="AP86" s="151">
        <v>280117</v>
      </c>
      <c r="AQ86" s="151">
        <v>2</v>
      </c>
      <c r="AR86" s="280">
        <v>5</v>
      </c>
      <c r="AS86" s="151">
        <v>140</v>
      </c>
      <c r="AT86" s="151">
        <v>1079</v>
      </c>
      <c r="AU86" s="279">
        <v>321037</v>
      </c>
      <c r="AV86" s="151">
        <v>2</v>
      </c>
      <c r="AW86" s="280">
        <v>1</v>
      </c>
      <c r="AX86" s="151">
        <v>249</v>
      </c>
      <c r="AY86" s="151">
        <v>110</v>
      </c>
      <c r="AZ86" s="279">
        <v>52807</v>
      </c>
      <c r="BA86" s="151">
        <v>1</v>
      </c>
      <c r="BB86" s="469">
        <v>3</v>
      </c>
      <c r="BC86" s="151">
        <v>90</v>
      </c>
      <c r="BD86" s="151">
        <v>119</v>
      </c>
      <c r="BE86" s="279">
        <v>51880</v>
      </c>
    </row>
    <row r="87" spans="1:57" s="256" customFormat="1" ht="15.75" customHeight="1">
      <c r="A87" s="695" t="s">
        <v>846</v>
      </c>
      <c r="B87" s="722">
        <v>440012</v>
      </c>
      <c r="C87" s="279">
        <v>33102367.800000001</v>
      </c>
      <c r="D87" s="279">
        <v>2758530.65</v>
      </c>
      <c r="E87" s="279">
        <v>2</v>
      </c>
      <c r="F87" s="279"/>
      <c r="G87" s="279">
        <v>338</v>
      </c>
      <c r="H87" s="279">
        <v>146792</v>
      </c>
      <c r="I87" s="285">
        <v>338</v>
      </c>
      <c r="J87" s="285">
        <v>36231</v>
      </c>
      <c r="K87" s="285">
        <v>415823</v>
      </c>
      <c r="L87" s="285">
        <v>15759222</v>
      </c>
      <c r="M87" s="285">
        <v>10270280</v>
      </c>
      <c r="N87" s="285">
        <v>132</v>
      </c>
      <c r="O87" s="285">
        <v>1975</v>
      </c>
      <c r="P87" s="285">
        <v>20426</v>
      </c>
      <c r="Q87" s="285">
        <v>4506815</v>
      </c>
      <c r="R87" s="151">
        <v>1</v>
      </c>
      <c r="S87" s="469" t="s">
        <v>57</v>
      </c>
      <c r="T87" s="279">
        <v>35</v>
      </c>
      <c r="U87" s="279">
        <v>361</v>
      </c>
      <c r="V87" s="279">
        <v>350165</v>
      </c>
      <c r="W87" s="279">
        <v>4</v>
      </c>
      <c r="X87" s="280">
        <v>7</v>
      </c>
      <c r="Y87" s="279">
        <v>165</v>
      </c>
      <c r="Z87" s="279">
        <v>1773</v>
      </c>
      <c r="AA87" s="279">
        <v>1306468</v>
      </c>
      <c r="AB87" s="279">
        <v>1</v>
      </c>
      <c r="AC87" s="469" t="s">
        <v>439</v>
      </c>
      <c r="AD87" s="279">
        <v>45</v>
      </c>
      <c r="AE87" s="279">
        <v>140</v>
      </c>
      <c r="AF87" s="279">
        <v>65670</v>
      </c>
      <c r="AG87" s="279">
        <v>7</v>
      </c>
      <c r="AH87" s="469" t="s">
        <v>57</v>
      </c>
      <c r="AI87" s="279">
        <v>76</v>
      </c>
      <c r="AJ87" s="279">
        <v>46</v>
      </c>
      <c r="AK87" s="203">
        <v>10369</v>
      </c>
      <c r="AL87" s="257">
        <v>1</v>
      </c>
      <c r="AM87" s="469" t="s">
        <v>57</v>
      </c>
      <c r="AN87" s="279">
        <v>50</v>
      </c>
      <c r="AO87" s="279">
        <v>234</v>
      </c>
      <c r="AP87" s="151">
        <v>288857</v>
      </c>
      <c r="AQ87" s="151">
        <v>2</v>
      </c>
      <c r="AR87" s="280">
        <v>3</v>
      </c>
      <c r="AS87" s="151">
        <v>140</v>
      </c>
      <c r="AT87" s="151">
        <v>974</v>
      </c>
      <c r="AU87" s="279">
        <v>291066</v>
      </c>
      <c r="AV87" s="151">
        <v>2</v>
      </c>
      <c r="AW87" s="280">
        <v>2</v>
      </c>
      <c r="AX87" s="151">
        <v>249</v>
      </c>
      <c r="AY87" s="151">
        <v>130</v>
      </c>
      <c r="AZ87" s="279">
        <v>59909</v>
      </c>
      <c r="BA87" s="151">
        <v>1</v>
      </c>
      <c r="BB87" s="469">
        <v>2</v>
      </c>
      <c r="BC87" s="151">
        <v>90</v>
      </c>
      <c r="BD87" s="151">
        <v>105</v>
      </c>
      <c r="BE87" s="279">
        <v>46755</v>
      </c>
    </row>
    <row r="88" spans="1:57" s="256" customFormat="1" ht="15.75" customHeight="1">
      <c r="A88" s="695" t="s">
        <v>855</v>
      </c>
      <c r="B88" s="722">
        <v>439865</v>
      </c>
      <c r="C88" s="279">
        <v>35741699</v>
      </c>
      <c r="D88" s="279">
        <v>2978475</v>
      </c>
      <c r="E88" s="279">
        <v>2</v>
      </c>
      <c r="F88" s="279"/>
      <c r="G88" s="279">
        <v>307</v>
      </c>
      <c r="H88" s="279">
        <v>64274</v>
      </c>
      <c r="I88" s="285">
        <v>339</v>
      </c>
      <c r="J88" s="285">
        <v>36260</v>
      </c>
      <c r="K88" s="285">
        <v>414120</v>
      </c>
      <c r="L88" s="285">
        <v>16136133</v>
      </c>
      <c r="M88" s="285">
        <v>11899898</v>
      </c>
      <c r="N88" s="285">
        <v>133</v>
      </c>
      <c r="O88" s="285">
        <v>1986</v>
      </c>
      <c r="P88" s="285">
        <v>22114</v>
      </c>
      <c r="Q88" s="285">
        <v>4995018</v>
      </c>
      <c r="R88" s="151">
        <v>1</v>
      </c>
      <c r="S88" s="469" t="s">
        <v>57</v>
      </c>
      <c r="T88" s="279">
        <v>35</v>
      </c>
      <c r="U88" s="279">
        <v>324</v>
      </c>
      <c r="V88" s="279">
        <v>360773</v>
      </c>
      <c r="W88" s="279">
        <v>4</v>
      </c>
      <c r="X88" s="280">
        <v>10</v>
      </c>
      <c r="Y88" s="279">
        <v>189</v>
      </c>
      <c r="Z88" s="279">
        <v>1745</v>
      </c>
      <c r="AA88" s="279">
        <v>1552981</v>
      </c>
      <c r="AB88" s="279">
        <v>1</v>
      </c>
      <c r="AC88" s="469" t="s">
        <v>439</v>
      </c>
      <c r="AD88" s="279">
        <v>45</v>
      </c>
      <c r="AE88" s="279">
        <v>217</v>
      </c>
      <c r="AF88" s="279">
        <v>80206</v>
      </c>
      <c r="AG88" s="279">
        <v>13</v>
      </c>
      <c r="AH88" s="469" t="s">
        <v>439</v>
      </c>
      <c r="AI88" s="279">
        <v>116</v>
      </c>
      <c r="AJ88" s="279">
        <v>45</v>
      </c>
      <c r="AK88" s="203">
        <v>11797</v>
      </c>
      <c r="AL88" s="257">
        <v>1</v>
      </c>
      <c r="AM88" s="469" t="s">
        <v>57</v>
      </c>
      <c r="AN88" s="279">
        <v>50</v>
      </c>
      <c r="AO88" s="279">
        <v>239</v>
      </c>
      <c r="AP88" s="151">
        <v>286858</v>
      </c>
      <c r="AQ88" s="151">
        <v>2</v>
      </c>
      <c r="AR88" s="280">
        <v>3</v>
      </c>
      <c r="AS88" s="151">
        <v>140</v>
      </c>
      <c r="AT88" s="151">
        <v>815</v>
      </c>
      <c r="AU88" s="279">
        <v>249092</v>
      </c>
      <c r="AV88" s="151">
        <v>2</v>
      </c>
      <c r="AW88" s="280">
        <v>2</v>
      </c>
      <c r="AX88" s="151">
        <v>253</v>
      </c>
      <c r="AY88" s="151">
        <v>133</v>
      </c>
      <c r="AZ88" s="279">
        <v>60742</v>
      </c>
      <c r="BA88" s="151">
        <v>1</v>
      </c>
      <c r="BB88" s="469">
        <v>4</v>
      </c>
      <c r="BC88" s="151">
        <v>90</v>
      </c>
      <c r="BD88" s="151">
        <v>113</v>
      </c>
      <c r="BE88" s="279">
        <v>43927</v>
      </c>
    </row>
    <row r="89" spans="1:57" s="256" customFormat="1" ht="15.75" customHeight="1">
      <c r="A89" s="695" t="s">
        <v>864</v>
      </c>
      <c r="B89" s="722">
        <v>446406</v>
      </c>
      <c r="C89" s="279">
        <v>39841335</v>
      </c>
      <c r="D89" s="279">
        <v>3320111</v>
      </c>
      <c r="E89" s="279">
        <v>2</v>
      </c>
      <c r="F89" s="279"/>
      <c r="G89" s="279">
        <v>293</v>
      </c>
      <c r="H89" s="279">
        <v>130236</v>
      </c>
      <c r="I89" s="285">
        <v>341</v>
      </c>
      <c r="J89" s="285">
        <v>36755</v>
      </c>
      <c r="K89" s="285">
        <v>421040</v>
      </c>
      <c r="L89" s="285">
        <v>17126893</v>
      </c>
      <c r="M89" s="285">
        <v>14372611</v>
      </c>
      <c r="N89" s="285">
        <v>134</v>
      </c>
      <c r="O89" s="285">
        <v>2042</v>
      </c>
      <c r="P89" s="285">
        <v>21938</v>
      </c>
      <c r="Q89" s="285">
        <v>5492651</v>
      </c>
      <c r="R89" s="151">
        <v>1</v>
      </c>
      <c r="S89" s="469" t="s">
        <v>57</v>
      </c>
      <c r="T89" s="279">
        <v>35</v>
      </c>
      <c r="U89" s="279">
        <v>364</v>
      </c>
      <c r="V89" s="279">
        <v>381593</v>
      </c>
      <c r="W89" s="279">
        <v>4</v>
      </c>
      <c r="X89" s="280">
        <v>11</v>
      </c>
      <c r="Y89" s="279">
        <v>153</v>
      </c>
      <c r="Z89" s="279">
        <v>1688</v>
      </c>
      <c r="AA89" s="279">
        <v>1732661</v>
      </c>
      <c r="AB89" s="279">
        <v>1</v>
      </c>
      <c r="AC89" s="469" t="s">
        <v>439</v>
      </c>
      <c r="AD89" s="279">
        <v>45</v>
      </c>
      <c r="AE89" s="279">
        <v>193</v>
      </c>
      <c r="AF89" s="279">
        <v>95162</v>
      </c>
      <c r="AG89" s="279">
        <v>10</v>
      </c>
      <c r="AH89" s="469" t="s">
        <v>57</v>
      </c>
      <c r="AI89" s="279">
        <v>118</v>
      </c>
      <c r="AJ89" s="279">
        <v>31</v>
      </c>
      <c r="AK89" s="203">
        <v>18133</v>
      </c>
      <c r="AL89" s="257">
        <v>1</v>
      </c>
      <c r="AM89" s="469" t="s">
        <v>57</v>
      </c>
      <c r="AN89" s="279">
        <v>50</v>
      </c>
      <c r="AO89" s="279">
        <v>129</v>
      </c>
      <c r="AP89" s="151">
        <v>173109</v>
      </c>
      <c r="AQ89" s="151">
        <v>2</v>
      </c>
      <c r="AR89" s="280">
        <v>1</v>
      </c>
      <c r="AS89" s="151">
        <v>122</v>
      </c>
      <c r="AT89" s="151">
        <v>836</v>
      </c>
      <c r="AU89" s="279">
        <v>212854</v>
      </c>
      <c r="AV89" s="151">
        <v>2</v>
      </c>
      <c r="AW89" s="280">
        <v>2</v>
      </c>
      <c r="AX89" s="151">
        <v>253</v>
      </c>
      <c r="AY89" s="151">
        <v>104</v>
      </c>
      <c r="AZ89" s="279">
        <v>56796</v>
      </c>
      <c r="BA89" s="151">
        <v>1</v>
      </c>
      <c r="BB89" s="469">
        <v>1</v>
      </c>
      <c r="BC89" s="151">
        <v>80</v>
      </c>
      <c r="BD89" s="151">
        <v>83</v>
      </c>
      <c r="BE89" s="279">
        <v>48636</v>
      </c>
    </row>
    <row r="90" spans="1:57" s="256" customFormat="1" ht="4.5" customHeight="1">
      <c r="A90" s="489"/>
      <c r="B90" s="282"/>
      <c r="C90" s="282"/>
      <c r="D90" s="282"/>
      <c r="E90" s="282"/>
      <c r="F90" s="282"/>
      <c r="G90" s="282"/>
      <c r="H90" s="282"/>
      <c r="I90" s="330"/>
      <c r="J90" s="330"/>
      <c r="K90" s="330"/>
      <c r="L90" s="330"/>
      <c r="M90" s="330"/>
      <c r="N90" s="330"/>
      <c r="O90" s="330"/>
      <c r="P90" s="330"/>
      <c r="Q90" s="330"/>
      <c r="R90" s="330"/>
      <c r="S90" s="330"/>
      <c r="T90" s="330"/>
      <c r="U90" s="330"/>
      <c r="V90" s="330"/>
      <c r="W90" s="282"/>
      <c r="X90" s="282"/>
      <c r="Y90" s="282"/>
      <c r="Z90" s="282"/>
      <c r="AA90" s="282"/>
      <c r="AB90" s="282"/>
      <c r="AC90" s="282"/>
      <c r="AD90" s="282"/>
      <c r="AE90" s="282"/>
      <c r="AF90" s="282"/>
      <c r="AG90" s="282"/>
      <c r="AH90" s="282"/>
      <c r="AI90" s="282"/>
      <c r="AJ90" s="282"/>
      <c r="AK90" s="282"/>
      <c r="AL90" s="282"/>
      <c r="AM90" s="282"/>
      <c r="AN90" s="282"/>
      <c r="AO90" s="282"/>
      <c r="AP90" s="282"/>
      <c r="AQ90" s="435"/>
      <c r="AR90" s="330"/>
      <c r="AS90" s="330"/>
      <c r="AT90" s="330"/>
      <c r="AU90" s="330"/>
      <c r="AV90" s="330"/>
      <c r="AW90" s="330"/>
      <c r="AX90" s="330"/>
      <c r="AY90" s="330"/>
      <c r="AZ90" s="330"/>
      <c r="BA90" s="330"/>
      <c r="BB90" s="330"/>
      <c r="BC90" s="330"/>
      <c r="BD90" s="330"/>
      <c r="BE90" s="330"/>
    </row>
    <row r="91" spans="1:57" ht="15.75" customHeight="1">
      <c r="A91" s="252" t="s">
        <v>424</v>
      </c>
      <c r="B91" s="419"/>
      <c r="AN91" s="252"/>
    </row>
    <row r="92" spans="1:57" ht="12" customHeight="1">
      <c r="A92" s="252" t="s">
        <v>446</v>
      </c>
      <c r="B92" s="419"/>
      <c r="AN92" s="252"/>
    </row>
    <row r="93" spans="1:57" ht="12" customHeight="1">
      <c r="A93" s="252" t="s">
        <v>447</v>
      </c>
      <c r="B93" s="419"/>
      <c r="AN93" s="252"/>
    </row>
    <row r="94" spans="1:57" ht="12" customHeight="1">
      <c r="A94" s="252" t="s">
        <v>450</v>
      </c>
      <c r="B94" s="419"/>
      <c r="AN94" s="252"/>
    </row>
    <row r="95" spans="1:57" ht="12" customHeight="1">
      <c r="A95" s="252" t="s">
        <v>449</v>
      </c>
      <c r="AN95" s="252"/>
    </row>
    <row r="96" spans="1:57" ht="12" customHeight="1">
      <c r="A96" s="252" t="s">
        <v>448</v>
      </c>
      <c r="C96" s="490"/>
      <c r="D96" s="491"/>
      <c r="E96" s="490"/>
      <c r="F96" s="490"/>
      <c r="G96" s="490"/>
      <c r="H96" s="419"/>
      <c r="AN96" s="252"/>
    </row>
    <row r="97" spans="1:40" ht="12" customHeight="1">
      <c r="A97" s="252" t="s">
        <v>673</v>
      </c>
      <c r="C97" s="490"/>
      <c r="D97" s="491"/>
      <c r="E97" s="490"/>
      <c r="F97" s="490"/>
      <c r="G97" s="490"/>
      <c r="H97" s="419"/>
      <c r="AN97" s="252"/>
    </row>
    <row r="98" spans="1:40" ht="12" customHeight="1">
      <c r="A98" s="252" t="s">
        <v>824</v>
      </c>
      <c r="C98" s="490"/>
      <c r="D98" s="491"/>
      <c r="E98" s="490"/>
      <c r="F98" s="490"/>
      <c r="G98" s="490"/>
      <c r="H98" s="419"/>
      <c r="AN98" s="252"/>
    </row>
    <row r="99" spans="1:40" ht="12" customHeight="1">
      <c r="A99" s="252" t="s">
        <v>755</v>
      </c>
      <c r="D99" s="490"/>
      <c r="E99" s="741"/>
      <c r="F99" s="490"/>
      <c r="G99" s="490"/>
      <c r="H99" s="490"/>
      <c r="I99" s="419"/>
      <c r="AN99" s="252"/>
    </row>
    <row r="100" spans="1:40" ht="12" customHeight="1">
      <c r="A100" s="256" t="s">
        <v>826</v>
      </c>
      <c r="D100" s="490"/>
      <c r="E100" s="491"/>
      <c r="F100" s="490"/>
      <c r="G100" s="490"/>
      <c r="H100" s="490"/>
      <c r="I100" s="419"/>
      <c r="AN100" s="252"/>
    </row>
    <row r="101" spans="1:40" ht="12" customHeight="1">
      <c r="A101" s="252" t="s">
        <v>825</v>
      </c>
      <c r="D101" s="490"/>
      <c r="E101" s="491"/>
      <c r="F101" s="490"/>
      <c r="G101" s="490"/>
      <c r="H101" s="490"/>
      <c r="I101" s="419"/>
      <c r="AN101" s="252"/>
    </row>
    <row r="102" spans="1:40" ht="12" customHeight="1">
      <c r="A102" s="256" t="s">
        <v>831</v>
      </c>
      <c r="D102" s="490"/>
      <c r="E102" s="491"/>
      <c r="F102" s="490"/>
      <c r="G102" s="490"/>
      <c r="H102" s="490"/>
      <c r="I102" s="419"/>
      <c r="AN102" s="252"/>
    </row>
    <row r="103" spans="1:40" ht="12" customHeight="1">
      <c r="A103" s="256" t="s">
        <v>858</v>
      </c>
      <c r="D103" s="490"/>
      <c r="E103" s="491"/>
      <c r="F103" s="490"/>
      <c r="G103" s="490"/>
      <c r="H103" s="490"/>
      <c r="I103" s="419"/>
      <c r="AN103" s="252"/>
    </row>
    <row r="104" spans="1:40" ht="12" customHeight="1">
      <c r="A104" s="256" t="s">
        <v>870</v>
      </c>
      <c r="C104" s="490"/>
      <c r="D104" s="741"/>
      <c r="E104" s="490"/>
      <c r="F104" s="490"/>
      <c r="G104" s="490"/>
      <c r="H104" s="419"/>
      <c r="AN104" s="252"/>
    </row>
    <row r="105" spans="1:40" ht="12" customHeight="1">
      <c r="C105" s="490"/>
      <c r="D105" s="741"/>
      <c r="E105" s="490"/>
      <c r="F105" s="490"/>
      <c r="G105" s="490"/>
      <c r="H105" s="419"/>
      <c r="N105" s="872"/>
      <c r="O105" s="872"/>
      <c r="P105" s="872"/>
      <c r="Q105" s="872"/>
      <c r="AN105" s="252"/>
    </row>
    <row r="106" spans="1:40" ht="12" customHeight="1">
      <c r="C106" s="419"/>
      <c r="D106" s="419"/>
      <c r="E106" s="419"/>
      <c r="F106" s="419"/>
      <c r="G106" s="419"/>
      <c r="H106" s="419"/>
      <c r="N106" s="279"/>
      <c r="O106" s="279"/>
      <c r="P106" s="279"/>
      <c r="Q106" s="279"/>
      <c r="AI106" s="256"/>
      <c r="AN106" s="252"/>
    </row>
    <row r="107" spans="1:40" ht="12" customHeight="1">
      <c r="AI107" s="256"/>
      <c r="AN107" s="252"/>
    </row>
    <row r="108" spans="1:40" ht="12" customHeight="1">
      <c r="N108" s="283"/>
      <c r="O108" s="283"/>
      <c r="P108" s="283"/>
      <c r="Q108" s="283"/>
      <c r="AI108" s="256"/>
      <c r="AN108" s="252"/>
    </row>
    <row r="109" spans="1:40" ht="12" customHeight="1">
      <c r="AI109" s="256"/>
      <c r="AN109" s="252"/>
    </row>
    <row r="110" spans="1:40" ht="12" customHeight="1">
      <c r="A110" s="690"/>
      <c r="K110" s="836"/>
      <c r="L110" s="836"/>
      <c r="M110" s="836"/>
      <c r="R110" s="836"/>
      <c r="S110" s="836"/>
    </row>
  </sheetData>
  <mergeCells count="37">
    <mergeCell ref="B19:B20"/>
    <mergeCell ref="H19:H20"/>
    <mergeCell ref="I19:I20"/>
    <mergeCell ref="L19:L20"/>
    <mergeCell ref="M19:M20"/>
    <mergeCell ref="E19:F20"/>
    <mergeCell ref="J18:M18"/>
    <mergeCell ref="R18:V18"/>
    <mergeCell ref="R19:S20"/>
    <mergeCell ref="AA19:AA20"/>
    <mergeCell ref="AB19:AC20"/>
    <mergeCell ref="AF19:AF20"/>
    <mergeCell ref="N18:Q18"/>
    <mergeCell ref="N19:N20"/>
    <mergeCell ref="Q19:Q20"/>
    <mergeCell ref="AG19:AH20"/>
    <mergeCell ref="E21:F21"/>
    <mergeCell ref="AB21:AC21"/>
    <mergeCell ref="AL21:AM21"/>
    <mergeCell ref="BA18:BE18"/>
    <mergeCell ref="AZ19:AZ20"/>
    <mergeCell ref="BA19:BB20"/>
    <mergeCell ref="BE19:BE20"/>
    <mergeCell ref="AQ19:AR20"/>
    <mergeCell ref="AU19:AU20"/>
    <mergeCell ref="AV19:AW20"/>
    <mergeCell ref="E18:H18"/>
    <mergeCell ref="AK19:AK20"/>
    <mergeCell ref="AL19:AM20"/>
    <mergeCell ref="AP19:AP20"/>
    <mergeCell ref="V19:V20"/>
    <mergeCell ref="W19:X20"/>
    <mergeCell ref="AQ21:AR21"/>
    <mergeCell ref="AV21:AW21"/>
    <mergeCell ref="BA21:BB21"/>
    <mergeCell ref="R21:S21"/>
    <mergeCell ref="W21:X21"/>
  </mergeCells>
  <phoneticPr fontId="2"/>
  <printOptions gridLinesSet="0"/>
  <pageMargins left="0.59055118110236227" right="0.27559055118110237" top="0.78740157480314965" bottom="0.78740157480314965" header="0.31496062992125984" footer="0.31496062992125984"/>
  <pageSetup paperSize="9" fitToWidth="3" orientation="portrait" r:id="rId1"/>
  <headerFooter alignWithMargins="0">
    <oddHeader>&amp;R&amp;A</oddHeader>
    <oddFooter>&amp;C&amp;P/&amp;N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57"/>
  <sheetViews>
    <sheetView zoomScaleNormal="100" zoomScaleSheetLayoutView="100" workbookViewId="0">
      <pane xSplit="3" ySplit="7" topLeftCell="D32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13.875" defaultRowHeight="12" customHeight="1"/>
  <cols>
    <col min="1" max="1" width="4.875" style="289" customWidth="1"/>
    <col min="2" max="2" width="5.625" style="289" customWidth="1"/>
    <col min="3" max="3" width="6.5" style="289" customWidth="1"/>
    <col min="4" max="6" width="8.375" style="289" customWidth="1"/>
    <col min="7" max="7" width="6.375" style="289" customWidth="1"/>
    <col min="8" max="8" width="8.375" style="289" customWidth="1"/>
    <col min="9" max="9" width="5.5" style="289" customWidth="1"/>
    <col min="10" max="10" width="8.375" style="289" customWidth="1"/>
    <col min="11" max="11" width="5.375" style="289" customWidth="1"/>
    <col min="12" max="12" width="8.375" style="289" customWidth="1"/>
    <col min="13" max="13" width="5.5" style="289" customWidth="1"/>
    <col min="14" max="14" width="8.375" style="289" customWidth="1"/>
    <col min="15" max="15" width="5.5" style="289" customWidth="1"/>
    <col min="16" max="16" width="8.375" style="289" customWidth="1"/>
    <col min="17" max="17" width="5.5" style="289" customWidth="1"/>
    <col min="18" max="16384" width="13.875" style="289"/>
  </cols>
  <sheetData>
    <row r="1" spans="1:17" s="286" customFormat="1" ht="24" customHeight="1">
      <c r="D1" s="287" t="s">
        <v>713</v>
      </c>
      <c r="H1" s="288"/>
      <c r="I1" s="288"/>
    </row>
    <row r="2" spans="1:17" ht="8.1" customHeight="1">
      <c r="C2" s="290"/>
      <c r="D2" s="842"/>
      <c r="E2" s="842"/>
      <c r="F2" s="842"/>
      <c r="G2" s="842"/>
      <c r="H2" s="842"/>
      <c r="I2" s="843"/>
      <c r="J2" s="844"/>
      <c r="K2" s="844"/>
      <c r="L2" s="843"/>
      <c r="M2" s="843"/>
      <c r="N2" s="843"/>
      <c r="O2" s="843"/>
      <c r="P2" s="843"/>
      <c r="Q2" s="843"/>
    </row>
    <row r="3" spans="1:17" ht="15.95" customHeight="1">
      <c r="D3" s="841" t="s">
        <v>878</v>
      </c>
      <c r="E3" s="841"/>
      <c r="F3" s="841"/>
      <c r="G3" s="841"/>
      <c r="H3" s="841"/>
      <c r="I3" s="841"/>
      <c r="J3" s="841"/>
      <c r="K3" s="841"/>
      <c r="L3" s="841"/>
      <c r="M3" s="841"/>
      <c r="N3" s="841"/>
      <c r="O3" s="841"/>
      <c r="P3" s="841"/>
      <c r="Q3" s="841"/>
    </row>
    <row r="4" spans="1:17" ht="15.95" customHeight="1">
      <c r="D4" s="841" t="s">
        <v>876</v>
      </c>
      <c r="E4" s="841"/>
      <c r="F4" s="841"/>
      <c r="G4" s="841"/>
      <c r="H4" s="841"/>
      <c r="I4" s="841"/>
      <c r="J4" s="841"/>
      <c r="K4" s="841"/>
      <c r="L4" s="841"/>
      <c r="M4" s="841"/>
      <c r="N4" s="841"/>
      <c r="O4" s="841"/>
      <c r="P4" s="841"/>
      <c r="Q4" s="841"/>
    </row>
    <row r="5" spans="1:17" s="292" customFormat="1" ht="12" customHeight="1" thickBot="1">
      <c r="J5" s="293"/>
      <c r="K5" s="293"/>
      <c r="P5" s="1171"/>
      <c r="Q5" s="1171"/>
    </row>
    <row r="6" spans="1:17" s="292" customFormat="1" ht="18" customHeight="1">
      <c r="A6" s="618"/>
      <c r="B6" s="618"/>
      <c r="C6" s="295"/>
      <c r="D6" s="1172" t="s">
        <v>0</v>
      </c>
      <c r="E6" s="1173"/>
      <c r="F6" s="1174" t="s">
        <v>275</v>
      </c>
      <c r="G6" s="1173"/>
      <c r="H6" s="1174" t="s">
        <v>276</v>
      </c>
      <c r="I6" s="1173"/>
      <c r="J6" s="1174" t="s">
        <v>277</v>
      </c>
      <c r="K6" s="1173"/>
      <c r="L6" s="1174" t="s">
        <v>278</v>
      </c>
      <c r="M6" s="1173"/>
      <c r="N6" s="1174" t="s">
        <v>279</v>
      </c>
      <c r="O6" s="1173"/>
      <c r="P6" s="1174" t="s">
        <v>114</v>
      </c>
      <c r="Q6" s="1175"/>
    </row>
    <row r="7" spans="1:17" s="292" customFormat="1" ht="18" customHeight="1">
      <c r="A7" s="296"/>
      <c r="B7" s="296"/>
      <c r="C7" s="297"/>
      <c r="D7" s="617"/>
      <c r="E7" s="298" t="s">
        <v>115</v>
      </c>
      <c r="F7" s="299"/>
      <c r="G7" s="298" t="s">
        <v>115</v>
      </c>
      <c r="H7" s="299"/>
      <c r="I7" s="298" t="s">
        <v>115</v>
      </c>
      <c r="J7" s="299"/>
      <c r="K7" s="298" t="s">
        <v>115</v>
      </c>
      <c r="L7" s="299"/>
      <c r="M7" s="298" t="s">
        <v>115</v>
      </c>
      <c r="N7" s="299"/>
      <c r="O7" s="298" t="s">
        <v>115</v>
      </c>
      <c r="P7" s="299"/>
      <c r="Q7" s="300" t="s">
        <v>115</v>
      </c>
    </row>
    <row r="8" spans="1:17" s="292" customFormat="1" ht="10.5" customHeight="1">
      <c r="A8" s="1169" t="s">
        <v>525</v>
      </c>
      <c r="B8" s="1169"/>
      <c r="C8" s="1170"/>
      <c r="D8" s="838" t="s">
        <v>714</v>
      </c>
      <c r="E8" s="838" t="s">
        <v>714</v>
      </c>
      <c r="F8" s="838" t="s">
        <v>714</v>
      </c>
      <c r="G8" s="838" t="s">
        <v>714</v>
      </c>
      <c r="H8" s="838" t="s">
        <v>714</v>
      </c>
      <c r="I8" s="838" t="s">
        <v>714</v>
      </c>
      <c r="J8" s="838" t="s">
        <v>714</v>
      </c>
      <c r="K8" s="838" t="s">
        <v>714</v>
      </c>
      <c r="L8" s="838" t="s">
        <v>714</v>
      </c>
      <c r="M8" s="838" t="s">
        <v>714</v>
      </c>
      <c r="N8" s="838" t="s">
        <v>714</v>
      </c>
      <c r="O8" s="838" t="s">
        <v>714</v>
      </c>
      <c r="P8" s="838" t="s">
        <v>714</v>
      </c>
      <c r="Q8" s="838" t="s">
        <v>714</v>
      </c>
    </row>
    <row r="9" spans="1:17" s="292" customFormat="1" ht="10.5" customHeight="1">
      <c r="A9" s="1169"/>
      <c r="B9" s="1169"/>
      <c r="C9" s="1170"/>
      <c r="D9" s="726"/>
      <c r="E9" s="726"/>
      <c r="F9" s="726"/>
      <c r="G9" s="726"/>
      <c r="H9" s="308"/>
      <c r="I9" s="310"/>
      <c r="J9" s="726"/>
      <c r="K9" s="308"/>
      <c r="L9" s="726"/>
      <c r="M9" s="418"/>
      <c r="N9" s="726"/>
      <c r="O9" s="418"/>
      <c r="P9" s="418"/>
      <c r="Q9" s="310"/>
    </row>
    <row r="10" spans="1:17" s="292" customFormat="1" ht="10.5" customHeight="1">
      <c r="A10" s="1169" t="s">
        <v>524</v>
      </c>
      <c r="B10" s="1169"/>
      <c r="C10" s="1170"/>
      <c r="D10" s="308">
        <v>2839</v>
      </c>
      <c r="E10" s="308">
        <v>425</v>
      </c>
      <c r="F10" s="308">
        <v>632</v>
      </c>
      <c r="G10" s="308">
        <v>391</v>
      </c>
      <c r="H10" s="308">
        <v>5</v>
      </c>
      <c r="I10" s="310">
        <v>0</v>
      </c>
      <c r="J10" s="697">
        <v>1622</v>
      </c>
      <c r="K10" s="697">
        <v>12</v>
      </c>
      <c r="L10" s="418">
        <v>197</v>
      </c>
      <c r="M10" s="418">
        <v>9</v>
      </c>
      <c r="N10" s="418">
        <v>372</v>
      </c>
      <c r="O10" s="418">
        <v>13</v>
      </c>
      <c r="P10" s="418">
        <v>11</v>
      </c>
      <c r="Q10" s="310">
        <v>0</v>
      </c>
    </row>
    <row r="11" spans="1:17" s="292" customFormat="1" ht="10.5" customHeight="1">
      <c r="A11" s="1169"/>
      <c r="B11" s="1169"/>
      <c r="C11" s="1170"/>
      <c r="D11" s="726"/>
      <c r="E11" s="726"/>
      <c r="F11" s="726"/>
      <c r="G11" s="726"/>
      <c r="H11" s="308"/>
      <c r="I11" s="310"/>
      <c r="J11" s="697"/>
      <c r="K11" s="697"/>
      <c r="L11" s="726"/>
      <c r="M11" s="418"/>
      <c r="N11" s="726"/>
      <c r="O11" s="418"/>
      <c r="P11" s="418"/>
      <c r="Q11" s="310"/>
    </row>
    <row r="12" spans="1:17" s="292" customFormat="1" ht="10.5" customHeight="1">
      <c r="A12" s="1169" t="s">
        <v>523</v>
      </c>
      <c r="B12" s="1169"/>
      <c r="C12" s="1170"/>
      <c r="D12" s="308">
        <v>3135</v>
      </c>
      <c r="E12" s="308">
        <v>566</v>
      </c>
      <c r="F12" s="308">
        <v>798</v>
      </c>
      <c r="G12" s="308">
        <v>544</v>
      </c>
      <c r="H12" s="308">
        <v>8</v>
      </c>
      <c r="I12" s="310">
        <v>0</v>
      </c>
      <c r="J12" s="697">
        <v>1733</v>
      </c>
      <c r="K12" s="697">
        <v>11</v>
      </c>
      <c r="L12" s="418">
        <v>192</v>
      </c>
      <c r="M12" s="418">
        <v>2</v>
      </c>
      <c r="N12" s="418">
        <v>380</v>
      </c>
      <c r="O12" s="418">
        <v>9</v>
      </c>
      <c r="P12" s="418">
        <v>24</v>
      </c>
      <c r="Q12" s="310">
        <v>0</v>
      </c>
    </row>
    <row r="13" spans="1:17" s="292" customFormat="1" ht="10.5" customHeight="1">
      <c r="A13" s="1169"/>
      <c r="B13" s="1169"/>
      <c r="C13" s="1170"/>
      <c r="D13" s="726"/>
      <c r="E13" s="726"/>
      <c r="F13" s="726"/>
      <c r="G13" s="726"/>
      <c r="H13" s="308"/>
      <c r="I13" s="310"/>
      <c r="J13" s="697"/>
      <c r="K13" s="697"/>
      <c r="L13" s="726"/>
      <c r="M13" s="418"/>
      <c r="N13" s="726"/>
      <c r="O13" s="418"/>
      <c r="P13" s="418"/>
      <c r="Q13" s="310"/>
    </row>
    <row r="14" spans="1:17" s="292" customFormat="1" ht="10.5" customHeight="1">
      <c r="A14" s="1169" t="s">
        <v>522</v>
      </c>
      <c r="B14" s="1169"/>
      <c r="C14" s="1170"/>
      <c r="D14" s="308">
        <v>3041</v>
      </c>
      <c r="E14" s="308">
        <v>645</v>
      </c>
      <c r="F14" s="308">
        <v>877</v>
      </c>
      <c r="G14" s="308">
        <v>624</v>
      </c>
      <c r="H14" s="308">
        <v>8</v>
      </c>
      <c r="I14" s="310">
        <v>0</v>
      </c>
      <c r="J14" s="697">
        <v>1712</v>
      </c>
      <c r="K14" s="697">
        <v>0</v>
      </c>
      <c r="L14" s="418">
        <v>150</v>
      </c>
      <c r="M14" s="418">
        <v>9</v>
      </c>
      <c r="N14" s="418">
        <v>293</v>
      </c>
      <c r="O14" s="418">
        <v>12</v>
      </c>
      <c r="P14" s="418">
        <v>1</v>
      </c>
      <c r="Q14" s="310">
        <v>0</v>
      </c>
    </row>
    <row r="15" spans="1:17" s="292" customFormat="1" ht="10.5" customHeight="1">
      <c r="A15" s="1169"/>
      <c r="B15" s="1169"/>
      <c r="C15" s="1170"/>
      <c r="D15" s="726"/>
      <c r="E15" s="726"/>
      <c r="F15" s="726"/>
      <c r="G15" s="726"/>
      <c r="H15" s="308"/>
      <c r="I15" s="310"/>
      <c r="J15" s="697"/>
      <c r="K15" s="697"/>
      <c r="L15" s="726"/>
      <c r="M15" s="418"/>
      <c r="N15" s="726"/>
      <c r="O15" s="418"/>
      <c r="P15" s="418"/>
      <c r="Q15" s="310"/>
    </row>
    <row r="16" spans="1:17" s="292" customFormat="1" ht="10.5" customHeight="1">
      <c r="A16" s="1169" t="s">
        <v>521</v>
      </c>
      <c r="B16" s="1169"/>
      <c r="C16" s="1170"/>
      <c r="D16" s="308">
        <v>3578</v>
      </c>
      <c r="E16" s="308">
        <v>711</v>
      </c>
      <c r="F16" s="308">
        <v>942</v>
      </c>
      <c r="G16" s="308">
        <v>695</v>
      </c>
      <c r="H16" s="308">
        <v>3</v>
      </c>
      <c r="I16" s="310">
        <v>0</v>
      </c>
      <c r="J16" s="697">
        <v>2200</v>
      </c>
      <c r="K16" s="697">
        <v>1</v>
      </c>
      <c r="L16" s="418">
        <v>170</v>
      </c>
      <c r="M16" s="418">
        <v>9</v>
      </c>
      <c r="N16" s="418">
        <v>255</v>
      </c>
      <c r="O16" s="418">
        <v>6</v>
      </c>
      <c r="P16" s="418">
        <v>8</v>
      </c>
      <c r="Q16" s="310">
        <v>0</v>
      </c>
    </row>
    <row r="17" spans="1:17" s="292" customFormat="1" ht="10.5" customHeight="1">
      <c r="A17" s="1169"/>
      <c r="B17" s="1169"/>
      <c r="C17" s="1170"/>
      <c r="D17" s="726"/>
      <c r="E17" s="726"/>
      <c r="F17" s="726"/>
      <c r="G17" s="726"/>
      <c r="H17" s="308"/>
      <c r="I17" s="310"/>
      <c r="J17" s="697"/>
      <c r="K17" s="697"/>
      <c r="L17" s="726"/>
      <c r="M17" s="418"/>
      <c r="N17" s="726"/>
      <c r="O17" s="418"/>
      <c r="P17" s="418"/>
      <c r="Q17" s="310"/>
    </row>
    <row r="18" spans="1:17" s="292" customFormat="1" ht="10.5" customHeight="1">
      <c r="A18" s="1169" t="s">
        <v>520</v>
      </c>
      <c r="B18" s="1169"/>
      <c r="C18" s="1170"/>
      <c r="D18" s="308">
        <v>3438</v>
      </c>
      <c r="E18" s="308">
        <v>764</v>
      </c>
      <c r="F18" s="308">
        <v>1109</v>
      </c>
      <c r="G18" s="308">
        <v>762</v>
      </c>
      <c r="H18" s="308">
        <v>0</v>
      </c>
      <c r="I18" s="310">
        <v>0</v>
      </c>
      <c r="J18" s="697">
        <v>1989</v>
      </c>
      <c r="K18" s="697">
        <v>0</v>
      </c>
      <c r="L18" s="418">
        <v>119</v>
      </c>
      <c r="M18" s="418">
        <v>0</v>
      </c>
      <c r="N18" s="418">
        <v>217</v>
      </c>
      <c r="O18" s="418">
        <v>2</v>
      </c>
      <c r="P18" s="418">
        <v>4</v>
      </c>
      <c r="Q18" s="310">
        <v>0</v>
      </c>
    </row>
    <row r="19" spans="1:17" s="292" customFormat="1" ht="10.5" customHeight="1">
      <c r="A19" s="1169"/>
      <c r="B19" s="1169"/>
      <c r="C19" s="1170"/>
      <c r="D19" s="726"/>
      <c r="E19" s="726"/>
      <c r="F19" s="726"/>
      <c r="G19" s="726"/>
      <c r="H19" s="308"/>
      <c r="I19" s="310"/>
      <c r="J19" s="697"/>
      <c r="K19" s="697"/>
      <c r="L19" s="726"/>
      <c r="M19" s="418"/>
      <c r="N19" s="726"/>
      <c r="O19" s="418"/>
      <c r="P19" s="418"/>
      <c r="Q19" s="310"/>
    </row>
    <row r="20" spans="1:17" s="292" customFormat="1" ht="10.5" customHeight="1">
      <c r="A20" s="1169" t="s">
        <v>519</v>
      </c>
      <c r="B20" s="1169"/>
      <c r="C20" s="1170"/>
      <c r="D20" s="308">
        <v>3676</v>
      </c>
      <c r="E20" s="308">
        <v>716</v>
      </c>
      <c r="F20" s="308">
        <v>1120</v>
      </c>
      <c r="G20" s="308">
        <v>716</v>
      </c>
      <c r="H20" s="308" t="s">
        <v>57</v>
      </c>
      <c r="I20" s="310">
        <v>0</v>
      </c>
      <c r="J20" s="697">
        <v>2205</v>
      </c>
      <c r="K20" s="697">
        <v>0</v>
      </c>
      <c r="L20" s="418">
        <v>157</v>
      </c>
      <c r="M20" s="418">
        <v>0</v>
      </c>
      <c r="N20" s="418">
        <v>191</v>
      </c>
      <c r="O20" s="418">
        <v>0</v>
      </c>
      <c r="P20" s="418">
        <v>3</v>
      </c>
      <c r="Q20" s="310">
        <v>0</v>
      </c>
    </row>
    <row r="21" spans="1:17" s="292" customFormat="1" ht="10.5" customHeight="1">
      <c r="A21" s="1169"/>
      <c r="B21" s="1169"/>
      <c r="C21" s="1170"/>
      <c r="D21" s="726"/>
      <c r="E21" s="726"/>
      <c r="F21" s="726"/>
      <c r="G21" s="726"/>
      <c r="H21" s="308"/>
      <c r="I21" s="310"/>
      <c r="J21" s="697"/>
      <c r="K21" s="697"/>
      <c r="L21" s="726"/>
      <c r="M21" s="418"/>
      <c r="N21" s="726"/>
      <c r="O21" s="418"/>
      <c r="P21" s="418"/>
      <c r="Q21" s="310"/>
    </row>
    <row r="22" spans="1:17" s="292" customFormat="1" ht="10.5" customHeight="1">
      <c r="A22" s="1169" t="s">
        <v>518</v>
      </c>
      <c r="B22" s="1169"/>
      <c r="C22" s="1170"/>
      <c r="D22" s="308">
        <v>3567</v>
      </c>
      <c r="E22" s="308">
        <v>744</v>
      </c>
      <c r="F22" s="308">
        <v>1202</v>
      </c>
      <c r="G22" s="308">
        <v>744</v>
      </c>
      <c r="H22" s="308">
        <v>4</v>
      </c>
      <c r="I22" s="310">
        <v>0</v>
      </c>
      <c r="J22" s="697">
        <v>2034</v>
      </c>
      <c r="K22" s="697">
        <v>0</v>
      </c>
      <c r="L22" s="418">
        <v>137</v>
      </c>
      <c r="M22" s="418">
        <v>0</v>
      </c>
      <c r="N22" s="418">
        <v>189</v>
      </c>
      <c r="O22" s="418">
        <v>0</v>
      </c>
      <c r="P22" s="418">
        <v>1</v>
      </c>
      <c r="Q22" s="310">
        <v>0</v>
      </c>
    </row>
    <row r="23" spans="1:17" s="292" customFormat="1" ht="10.5" customHeight="1">
      <c r="A23" s="1169"/>
      <c r="B23" s="1169"/>
      <c r="C23" s="1170"/>
      <c r="D23" s="726"/>
      <c r="E23" s="726"/>
      <c r="F23" s="726"/>
      <c r="G23" s="726"/>
      <c r="H23" s="308"/>
      <c r="I23" s="310"/>
      <c r="J23" s="697"/>
      <c r="K23" s="697"/>
      <c r="L23" s="726"/>
      <c r="M23" s="418"/>
      <c r="N23" s="726"/>
      <c r="O23" s="418"/>
      <c r="P23" s="418"/>
      <c r="Q23" s="310"/>
    </row>
    <row r="24" spans="1:17" s="292" customFormat="1" ht="10.5" customHeight="1">
      <c r="A24" s="1169" t="s">
        <v>517</v>
      </c>
      <c r="B24" s="1169"/>
      <c r="C24" s="1170"/>
      <c r="D24" s="308">
        <v>3796</v>
      </c>
      <c r="E24" s="308">
        <v>982</v>
      </c>
      <c r="F24" s="308">
        <v>1313</v>
      </c>
      <c r="G24" s="308">
        <v>982</v>
      </c>
      <c r="H24" s="308">
        <v>4</v>
      </c>
      <c r="I24" s="310">
        <v>0</v>
      </c>
      <c r="J24" s="697">
        <v>2194</v>
      </c>
      <c r="K24" s="697" t="s">
        <v>57</v>
      </c>
      <c r="L24" s="418">
        <v>146</v>
      </c>
      <c r="M24" s="418">
        <v>0</v>
      </c>
      <c r="N24" s="418">
        <v>139</v>
      </c>
      <c r="O24" s="418">
        <v>0</v>
      </c>
      <c r="P24" s="418">
        <v>0</v>
      </c>
      <c r="Q24" s="310">
        <v>0</v>
      </c>
    </row>
    <row r="25" spans="1:17" s="292" customFormat="1" ht="10.5" customHeight="1">
      <c r="A25" s="1169"/>
      <c r="B25" s="1169"/>
      <c r="C25" s="1170"/>
      <c r="D25" s="726"/>
      <c r="E25" s="726"/>
      <c r="F25" s="726"/>
      <c r="G25" s="726"/>
      <c r="H25" s="308"/>
      <c r="I25" s="310"/>
      <c r="J25" s="697"/>
      <c r="K25" s="697"/>
      <c r="L25" s="726"/>
      <c r="M25" s="418"/>
      <c r="N25" s="726"/>
      <c r="O25" s="418"/>
      <c r="P25" s="418"/>
      <c r="Q25" s="310"/>
    </row>
    <row r="26" spans="1:17" s="292" customFormat="1" ht="10.5" customHeight="1">
      <c r="A26" s="1169" t="s">
        <v>516</v>
      </c>
      <c r="B26" s="1169"/>
      <c r="C26" s="1170"/>
      <c r="D26" s="308">
        <v>4131</v>
      </c>
      <c r="E26" s="308">
        <v>1015</v>
      </c>
      <c r="F26" s="308">
        <v>1444</v>
      </c>
      <c r="G26" s="308">
        <v>1015</v>
      </c>
      <c r="H26" s="308">
        <v>2</v>
      </c>
      <c r="I26" s="310" t="s">
        <v>57</v>
      </c>
      <c r="J26" s="697">
        <v>2422</v>
      </c>
      <c r="K26" s="697" t="s">
        <v>57</v>
      </c>
      <c r="L26" s="418">
        <v>150</v>
      </c>
      <c r="M26" s="418">
        <v>0</v>
      </c>
      <c r="N26" s="418">
        <v>110</v>
      </c>
      <c r="O26" s="418">
        <v>0</v>
      </c>
      <c r="P26" s="418">
        <v>3</v>
      </c>
      <c r="Q26" s="310" t="s">
        <v>57</v>
      </c>
    </row>
    <row r="27" spans="1:17" s="292" customFormat="1" ht="10.5" customHeight="1">
      <c r="A27" s="1169"/>
      <c r="B27" s="1169"/>
      <c r="C27" s="1170"/>
      <c r="D27" s="726"/>
      <c r="E27" s="726"/>
      <c r="F27" s="726"/>
      <c r="G27" s="726"/>
      <c r="H27" s="308"/>
      <c r="I27" s="310"/>
      <c r="J27" s="697"/>
      <c r="K27" s="697"/>
      <c r="L27" s="726"/>
      <c r="M27" s="418"/>
      <c r="N27" s="726"/>
      <c r="O27" s="418"/>
      <c r="P27" s="418"/>
      <c r="Q27" s="310"/>
    </row>
    <row r="28" spans="1:17" s="292" customFormat="1" ht="12" customHeight="1">
      <c r="A28" s="1169" t="s">
        <v>399</v>
      </c>
      <c r="B28" s="1169"/>
      <c r="C28" s="1170"/>
      <c r="D28" s="308">
        <v>4114</v>
      </c>
      <c r="E28" s="308">
        <v>1086</v>
      </c>
      <c r="F28" s="308">
        <v>1518</v>
      </c>
      <c r="G28" s="308">
        <v>1086</v>
      </c>
      <c r="H28" s="308">
        <v>0</v>
      </c>
      <c r="I28" s="310">
        <v>0</v>
      </c>
      <c r="J28" s="697">
        <v>2396</v>
      </c>
      <c r="K28" s="310">
        <v>0</v>
      </c>
      <c r="L28" s="418">
        <v>115</v>
      </c>
      <c r="M28" s="418">
        <v>0</v>
      </c>
      <c r="N28" s="418">
        <v>83</v>
      </c>
      <c r="O28" s="418">
        <v>0</v>
      </c>
      <c r="P28" s="418">
        <v>2</v>
      </c>
      <c r="Q28" s="310">
        <v>0</v>
      </c>
    </row>
    <row r="29" spans="1:17" s="302" customFormat="1" ht="12.75" customHeight="1">
      <c r="A29" s="1169"/>
      <c r="B29" s="1169"/>
      <c r="C29" s="1170"/>
      <c r="D29" s="726">
        <v>597</v>
      </c>
      <c r="E29" s="726">
        <v>420</v>
      </c>
      <c r="F29" s="726">
        <v>490</v>
      </c>
      <c r="G29" s="726">
        <v>420</v>
      </c>
      <c r="H29" s="308">
        <v>0</v>
      </c>
      <c r="I29" s="310">
        <v>0</v>
      </c>
      <c r="J29" s="726" t="s">
        <v>743</v>
      </c>
      <c r="K29" s="310">
        <v>0</v>
      </c>
      <c r="L29" s="726">
        <v>40</v>
      </c>
      <c r="M29" s="418">
        <v>0</v>
      </c>
      <c r="N29" s="726">
        <v>27</v>
      </c>
      <c r="O29" s="418">
        <v>0</v>
      </c>
      <c r="P29" s="418">
        <v>0</v>
      </c>
      <c r="Q29" s="310">
        <v>0</v>
      </c>
    </row>
    <row r="30" spans="1:17" s="302" customFormat="1" ht="12.75" customHeight="1">
      <c r="A30" s="1169" t="s">
        <v>305</v>
      </c>
      <c r="B30" s="1169"/>
      <c r="C30" s="1170"/>
      <c r="D30" s="308">
        <v>4492</v>
      </c>
      <c r="E30" s="308">
        <v>1324</v>
      </c>
      <c r="F30" s="308">
        <v>1918</v>
      </c>
      <c r="G30" s="308">
        <v>1324</v>
      </c>
      <c r="H30" s="308" t="s">
        <v>57</v>
      </c>
      <c r="I30" s="310" t="s">
        <v>57</v>
      </c>
      <c r="J30" s="697">
        <v>2336</v>
      </c>
      <c r="K30" s="310" t="s">
        <v>57</v>
      </c>
      <c r="L30" s="310">
        <v>132</v>
      </c>
      <c r="M30" s="310" t="s">
        <v>57</v>
      </c>
      <c r="N30" s="310">
        <v>100</v>
      </c>
      <c r="O30" s="310" t="s">
        <v>57</v>
      </c>
      <c r="P30" s="310">
        <v>6</v>
      </c>
      <c r="Q30" s="310" t="s">
        <v>57</v>
      </c>
    </row>
    <row r="31" spans="1:17" s="302" customFormat="1" ht="12.75" customHeight="1">
      <c r="A31" s="1169"/>
      <c r="B31" s="1169"/>
      <c r="C31" s="1170"/>
      <c r="D31" s="726">
        <v>857</v>
      </c>
      <c r="E31" s="726">
        <v>558</v>
      </c>
      <c r="F31" s="726">
        <v>704</v>
      </c>
      <c r="G31" s="727">
        <v>558</v>
      </c>
      <c r="H31" s="308" t="s">
        <v>57</v>
      </c>
      <c r="I31" s="310" t="s">
        <v>57</v>
      </c>
      <c r="J31" s="726">
        <v>68</v>
      </c>
      <c r="K31" s="310" t="s">
        <v>57</v>
      </c>
      <c r="L31" s="727">
        <v>38</v>
      </c>
      <c r="M31" s="310" t="s">
        <v>57</v>
      </c>
      <c r="N31" s="727">
        <v>43</v>
      </c>
      <c r="O31" s="310" t="s">
        <v>57</v>
      </c>
      <c r="P31" s="726">
        <v>4</v>
      </c>
      <c r="Q31" s="310" t="s">
        <v>57</v>
      </c>
    </row>
    <row r="32" spans="1:17" s="302" customFormat="1" ht="12.75" customHeight="1">
      <c r="A32" s="1167" t="s">
        <v>344</v>
      </c>
      <c r="B32" s="1167"/>
      <c r="C32" s="1168"/>
      <c r="D32" s="308">
        <v>4690</v>
      </c>
      <c r="E32" s="463">
        <v>1805</v>
      </c>
      <c r="F32" s="463">
        <v>2143</v>
      </c>
      <c r="G32" s="463">
        <v>1805</v>
      </c>
      <c r="H32" s="463">
        <v>1</v>
      </c>
      <c r="I32" s="463" t="s">
        <v>57</v>
      </c>
      <c r="J32" s="697">
        <v>2371</v>
      </c>
      <c r="K32" s="463" t="s">
        <v>57</v>
      </c>
      <c r="L32" s="310">
        <v>94</v>
      </c>
      <c r="M32" s="310" t="s">
        <v>57</v>
      </c>
      <c r="N32" s="310">
        <v>80</v>
      </c>
      <c r="O32" s="310" t="s">
        <v>57</v>
      </c>
      <c r="P32" s="308">
        <v>1</v>
      </c>
      <c r="Q32" s="310" t="s">
        <v>57</v>
      </c>
    </row>
    <row r="33" spans="1:24" s="302" customFormat="1" ht="12.75" customHeight="1">
      <c r="A33" s="1167"/>
      <c r="B33" s="1167"/>
      <c r="C33" s="1168"/>
      <c r="D33" s="726">
        <v>862</v>
      </c>
      <c r="E33" s="726">
        <v>689</v>
      </c>
      <c r="F33" s="726">
        <v>786</v>
      </c>
      <c r="G33" s="727">
        <v>689</v>
      </c>
      <c r="H33" s="726">
        <v>1</v>
      </c>
      <c r="I33" s="310" t="s">
        <v>57</v>
      </c>
      <c r="J33" s="726">
        <v>12</v>
      </c>
      <c r="K33" s="310" t="s">
        <v>57</v>
      </c>
      <c r="L33" s="727">
        <v>30</v>
      </c>
      <c r="M33" s="310" t="s">
        <v>57</v>
      </c>
      <c r="N33" s="727">
        <v>33</v>
      </c>
      <c r="O33" s="310" t="s">
        <v>57</v>
      </c>
      <c r="P33" s="727" t="s">
        <v>57</v>
      </c>
      <c r="Q33" s="310" t="s">
        <v>57</v>
      </c>
    </row>
    <row r="34" spans="1:24" s="467" customFormat="1" ht="12.75" customHeight="1">
      <c r="A34" s="1167" t="s">
        <v>414</v>
      </c>
      <c r="B34" s="1167"/>
      <c r="C34" s="1168"/>
      <c r="D34" s="308">
        <v>5074</v>
      </c>
      <c r="E34" s="463">
        <v>1962</v>
      </c>
      <c r="F34" s="463">
        <v>2483</v>
      </c>
      <c r="G34" s="463">
        <v>1962</v>
      </c>
      <c r="H34" s="463">
        <v>3</v>
      </c>
      <c r="I34" s="463" t="s">
        <v>57</v>
      </c>
      <c r="J34" s="697">
        <v>2377</v>
      </c>
      <c r="K34" s="463" t="s">
        <v>57</v>
      </c>
      <c r="L34" s="310">
        <v>116</v>
      </c>
      <c r="M34" s="310" t="s">
        <v>57</v>
      </c>
      <c r="N34" s="310">
        <v>93</v>
      </c>
      <c r="O34" s="310" t="s">
        <v>57</v>
      </c>
      <c r="P34" s="308">
        <v>2</v>
      </c>
      <c r="Q34" s="310" t="s">
        <v>57</v>
      </c>
    </row>
    <row r="35" spans="1:24" s="467" customFormat="1" ht="12.75" customHeight="1">
      <c r="A35" s="1167"/>
      <c r="B35" s="1167"/>
      <c r="C35" s="1168"/>
      <c r="D35" s="728">
        <v>1293</v>
      </c>
      <c r="E35" s="726">
        <v>977</v>
      </c>
      <c r="F35" s="728">
        <v>1118</v>
      </c>
      <c r="G35" s="727">
        <v>977</v>
      </c>
      <c r="H35" s="310" t="s">
        <v>57</v>
      </c>
      <c r="I35" s="310" t="s">
        <v>57</v>
      </c>
      <c r="J35" s="726">
        <v>101</v>
      </c>
      <c r="K35" s="310" t="s">
        <v>57</v>
      </c>
      <c r="L35" s="727">
        <v>30</v>
      </c>
      <c r="M35" s="310" t="s">
        <v>57</v>
      </c>
      <c r="N35" s="727">
        <v>44</v>
      </c>
      <c r="O35" s="310" t="s">
        <v>57</v>
      </c>
      <c r="P35" s="310" t="s">
        <v>57</v>
      </c>
      <c r="Q35" s="310" t="s">
        <v>57</v>
      </c>
    </row>
    <row r="36" spans="1:24" s="303" customFormat="1" ht="12.75" customHeight="1">
      <c r="A36" s="1167" t="s">
        <v>438</v>
      </c>
      <c r="B36" s="1167"/>
      <c r="C36" s="1168"/>
      <c r="D36" s="308">
        <v>5340</v>
      </c>
      <c r="E36" s="463">
        <v>2065</v>
      </c>
      <c r="F36" s="463">
        <v>2533</v>
      </c>
      <c r="G36" s="463">
        <v>2065</v>
      </c>
      <c r="H36" s="463" t="s">
        <v>57</v>
      </c>
      <c r="I36" s="463" t="s">
        <v>57</v>
      </c>
      <c r="J36" s="697">
        <v>2609</v>
      </c>
      <c r="K36" s="463" t="s">
        <v>57</v>
      </c>
      <c r="L36" s="310">
        <v>121</v>
      </c>
      <c r="M36" s="310" t="s">
        <v>57</v>
      </c>
      <c r="N36" s="310">
        <v>70</v>
      </c>
      <c r="O36" s="310" t="s">
        <v>57</v>
      </c>
      <c r="P36" s="308">
        <v>7</v>
      </c>
      <c r="Q36" s="310" t="s">
        <v>57</v>
      </c>
    </row>
    <row r="37" spans="1:24" s="303" customFormat="1" ht="12.75" customHeight="1">
      <c r="A37" s="1167"/>
      <c r="B37" s="1167"/>
      <c r="C37" s="1168"/>
      <c r="D37" s="728">
        <v>1219</v>
      </c>
      <c r="E37" s="726">
        <v>621</v>
      </c>
      <c r="F37" s="728">
        <v>749</v>
      </c>
      <c r="G37" s="727">
        <v>621</v>
      </c>
      <c r="H37" s="310" t="s">
        <v>57</v>
      </c>
      <c r="I37" s="310" t="s">
        <v>57</v>
      </c>
      <c r="J37" s="726">
        <v>404</v>
      </c>
      <c r="K37" s="310" t="s">
        <v>57</v>
      </c>
      <c r="L37" s="727">
        <v>42</v>
      </c>
      <c r="M37" s="310" t="s">
        <v>57</v>
      </c>
      <c r="N37" s="727">
        <v>21</v>
      </c>
      <c r="O37" s="310" t="s">
        <v>57</v>
      </c>
      <c r="P37" s="727">
        <v>3</v>
      </c>
      <c r="Q37" s="310" t="s">
        <v>57</v>
      </c>
    </row>
    <row r="38" spans="1:24" s="303" customFormat="1" ht="12.75" customHeight="1">
      <c r="A38" s="1167" t="s">
        <v>756</v>
      </c>
      <c r="B38" s="1167"/>
      <c r="C38" s="1168"/>
      <c r="D38" s="878">
        <v>5428</v>
      </c>
      <c r="E38" s="878">
        <v>2105</v>
      </c>
      <c r="F38" s="878">
        <v>2626</v>
      </c>
      <c r="G38" s="879">
        <v>2105</v>
      </c>
      <c r="H38" s="879">
        <v>4</v>
      </c>
      <c r="I38" s="880" t="s">
        <v>57</v>
      </c>
      <c r="J38" s="308">
        <v>2536</v>
      </c>
      <c r="K38" s="310" t="s">
        <v>57</v>
      </c>
      <c r="L38" s="310">
        <v>150</v>
      </c>
      <c r="M38" s="310" t="s">
        <v>57</v>
      </c>
      <c r="N38" s="310">
        <v>95</v>
      </c>
      <c r="O38" s="310" t="s">
        <v>57</v>
      </c>
      <c r="P38" s="310">
        <v>17</v>
      </c>
      <c r="Q38" s="310" t="s">
        <v>57</v>
      </c>
      <c r="R38" s="881"/>
      <c r="S38" s="881"/>
      <c r="T38" s="881"/>
      <c r="U38" s="881"/>
      <c r="V38" s="881"/>
      <c r="W38" s="881"/>
      <c r="X38" s="881"/>
    </row>
    <row r="39" spans="1:24" s="303" customFormat="1" ht="12.75" customHeight="1">
      <c r="A39" s="1167"/>
      <c r="B39" s="1167"/>
      <c r="C39" s="1168"/>
      <c r="D39" s="728">
        <v>1255</v>
      </c>
      <c r="E39" s="726">
        <v>581</v>
      </c>
      <c r="F39" s="728">
        <v>683</v>
      </c>
      <c r="G39" s="727">
        <v>581</v>
      </c>
      <c r="H39" s="310" t="s">
        <v>57</v>
      </c>
      <c r="I39" s="310" t="s">
        <v>57</v>
      </c>
      <c r="J39" s="726">
        <v>486</v>
      </c>
      <c r="K39" s="310" t="s">
        <v>57</v>
      </c>
      <c r="L39" s="727">
        <v>48</v>
      </c>
      <c r="M39" s="310" t="s">
        <v>57</v>
      </c>
      <c r="N39" s="727">
        <v>34</v>
      </c>
      <c r="O39" s="310" t="s">
        <v>57</v>
      </c>
      <c r="P39" s="727">
        <v>4</v>
      </c>
      <c r="Q39" s="310" t="s">
        <v>57</v>
      </c>
    </row>
    <row r="40" spans="1:24" s="303" customFormat="1" ht="12.75" customHeight="1">
      <c r="A40" s="1167" t="s">
        <v>760</v>
      </c>
      <c r="B40" s="1167"/>
      <c r="C40" s="1168"/>
      <c r="D40" s="878">
        <v>5851</v>
      </c>
      <c r="E40" s="878">
        <v>2384</v>
      </c>
      <c r="F40" s="878">
        <v>2841</v>
      </c>
      <c r="G40" s="879">
        <v>2384</v>
      </c>
      <c r="H40" s="310" t="s">
        <v>57</v>
      </c>
      <c r="I40" s="880" t="s">
        <v>57</v>
      </c>
      <c r="J40" s="308">
        <v>2830</v>
      </c>
      <c r="K40" s="310" t="s">
        <v>57</v>
      </c>
      <c r="L40" s="310">
        <v>87</v>
      </c>
      <c r="M40" s="310" t="s">
        <v>57</v>
      </c>
      <c r="N40" s="310">
        <v>64</v>
      </c>
      <c r="O40" s="310" t="s">
        <v>57</v>
      </c>
      <c r="P40" s="310">
        <v>29</v>
      </c>
      <c r="Q40" s="310" t="s">
        <v>57</v>
      </c>
      <c r="R40" s="881"/>
      <c r="S40" s="881"/>
      <c r="T40" s="881"/>
      <c r="U40" s="881"/>
      <c r="V40" s="881"/>
      <c r="W40" s="881"/>
      <c r="X40" s="881"/>
    </row>
    <row r="41" spans="1:24" s="303" customFormat="1" ht="12.75" customHeight="1">
      <c r="A41" s="1167"/>
      <c r="B41" s="1167"/>
      <c r="C41" s="1168"/>
      <c r="D41" s="728">
        <v>1345</v>
      </c>
      <c r="E41" s="726">
        <v>619</v>
      </c>
      <c r="F41" s="728">
        <v>709</v>
      </c>
      <c r="G41" s="727">
        <v>619</v>
      </c>
      <c r="H41" s="310" t="s">
        <v>57</v>
      </c>
      <c r="I41" s="310" t="s">
        <v>57</v>
      </c>
      <c r="J41" s="726">
        <v>596</v>
      </c>
      <c r="K41" s="310" t="s">
        <v>57</v>
      </c>
      <c r="L41" s="727">
        <v>15</v>
      </c>
      <c r="M41" s="310" t="s">
        <v>57</v>
      </c>
      <c r="N41" s="727">
        <v>13</v>
      </c>
      <c r="O41" s="310" t="s">
        <v>57</v>
      </c>
      <c r="P41" s="727">
        <v>12</v>
      </c>
      <c r="Q41" s="310" t="s">
        <v>57</v>
      </c>
    </row>
    <row r="42" spans="1:24" s="303" customFormat="1" ht="12.75" customHeight="1">
      <c r="A42" s="1167" t="s">
        <v>767</v>
      </c>
      <c r="B42" s="1167"/>
      <c r="C42" s="1168"/>
      <c r="D42" s="878">
        <v>6242</v>
      </c>
      <c r="E42" s="878">
        <v>2678</v>
      </c>
      <c r="F42" s="878">
        <v>3125</v>
      </c>
      <c r="G42" s="879">
        <v>2678</v>
      </c>
      <c r="H42" s="310">
        <v>0</v>
      </c>
      <c r="I42" s="880">
        <v>0</v>
      </c>
      <c r="J42" s="308">
        <v>2852</v>
      </c>
      <c r="K42" s="310">
        <v>0</v>
      </c>
      <c r="L42" s="310">
        <v>115</v>
      </c>
      <c r="M42" s="310">
        <v>0</v>
      </c>
      <c r="N42" s="310">
        <v>105</v>
      </c>
      <c r="O42" s="310">
        <v>0</v>
      </c>
      <c r="P42" s="310">
        <v>45</v>
      </c>
      <c r="Q42" s="310">
        <v>0</v>
      </c>
      <c r="R42" s="881"/>
      <c r="S42" s="881"/>
      <c r="T42" s="881"/>
      <c r="U42" s="881"/>
      <c r="V42" s="881"/>
      <c r="W42" s="881"/>
      <c r="X42" s="881"/>
    </row>
    <row r="43" spans="1:24" s="303" customFormat="1" ht="12.75" customHeight="1">
      <c r="A43" s="1167"/>
      <c r="B43" s="1167"/>
      <c r="C43" s="1168"/>
      <c r="D43" s="728">
        <v>1564</v>
      </c>
      <c r="E43" s="726">
        <v>683</v>
      </c>
      <c r="F43" s="728">
        <v>746</v>
      </c>
      <c r="G43" s="727">
        <v>683</v>
      </c>
      <c r="H43" s="310">
        <v>0</v>
      </c>
      <c r="I43" s="310">
        <v>0</v>
      </c>
      <c r="J43" s="726">
        <v>770</v>
      </c>
      <c r="K43" s="310">
        <v>0</v>
      </c>
      <c r="L43" s="727">
        <v>16</v>
      </c>
      <c r="M43" s="310">
        <v>0</v>
      </c>
      <c r="N43" s="727">
        <v>24</v>
      </c>
      <c r="O43" s="310">
        <v>0</v>
      </c>
      <c r="P43" s="727">
        <v>8</v>
      </c>
      <c r="Q43" s="310">
        <v>0</v>
      </c>
    </row>
    <row r="44" spans="1:24" s="303" customFormat="1" ht="12.75" customHeight="1">
      <c r="A44" s="1167" t="s">
        <v>774</v>
      </c>
      <c r="B44" s="1167"/>
      <c r="C44" s="1168"/>
      <c r="D44" s="878">
        <v>5668</v>
      </c>
      <c r="E44" s="878">
        <v>2450</v>
      </c>
      <c r="F44" s="878">
        <v>3037</v>
      </c>
      <c r="G44" s="879">
        <v>2450</v>
      </c>
      <c r="H44" s="310" t="s">
        <v>57</v>
      </c>
      <c r="I44" s="880" t="s">
        <v>787</v>
      </c>
      <c r="J44" s="308">
        <v>2339</v>
      </c>
      <c r="K44" s="310" t="s">
        <v>787</v>
      </c>
      <c r="L44" s="310">
        <v>109</v>
      </c>
      <c r="M44" s="310" t="s">
        <v>787</v>
      </c>
      <c r="N44" s="310">
        <v>105</v>
      </c>
      <c r="O44" s="310" t="s">
        <v>787</v>
      </c>
      <c r="P44" s="310">
        <v>78</v>
      </c>
      <c r="Q44" s="310" t="s">
        <v>787</v>
      </c>
      <c r="R44" s="881"/>
      <c r="S44" s="881"/>
      <c r="T44" s="881"/>
      <c r="U44" s="881"/>
      <c r="V44" s="881"/>
      <c r="W44" s="881"/>
      <c r="X44" s="881"/>
    </row>
    <row r="45" spans="1:24" s="303" customFormat="1" ht="12.75" customHeight="1">
      <c r="A45" s="1167"/>
      <c r="B45" s="1167"/>
      <c r="C45" s="1168"/>
      <c r="D45" s="728">
        <v>1107</v>
      </c>
      <c r="E45" s="726">
        <v>429</v>
      </c>
      <c r="F45" s="728">
        <v>525</v>
      </c>
      <c r="G45" s="727">
        <v>429</v>
      </c>
      <c r="H45" s="310" t="s">
        <v>57</v>
      </c>
      <c r="I45" s="310" t="s">
        <v>787</v>
      </c>
      <c r="J45" s="728">
        <v>518</v>
      </c>
      <c r="K45" s="310" t="s">
        <v>787</v>
      </c>
      <c r="L45" s="727">
        <v>18</v>
      </c>
      <c r="M45" s="310" t="s">
        <v>787</v>
      </c>
      <c r="N45" s="727">
        <v>24</v>
      </c>
      <c r="O45" s="310" t="s">
        <v>787</v>
      </c>
      <c r="P45" s="727">
        <v>23</v>
      </c>
      <c r="Q45" s="310" t="s">
        <v>787</v>
      </c>
    </row>
    <row r="46" spans="1:24" s="303" customFormat="1" ht="12.75" customHeight="1">
      <c r="A46" s="1167" t="s">
        <v>839</v>
      </c>
      <c r="B46" s="1167"/>
      <c r="C46" s="1168"/>
      <c r="D46" s="930">
        <v>7185</v>
      </c>
      <c r="E46" s="930">
        <v>2709</v>
      </c>
      <c r="F46" s="930">
        <v>3181</v>
      </c>
      <c r="G46" s="931">
        <v>2709</v>
      </c>
      <c r="H46" s="310" t="s">
        <v>57</v>
      </c>
      <c r="I46" s="310" t="s">
        <v>787</v>
      </c>
      <c r="J46" s="930">
        <v>3685</v>
      </c>
      <c r="K46" s="310" t="s">
        <v>787</v>
      </c>
      <c r="L46" s="929">
        <v>113</v>
      </c>
      <c r="M46" s="310" t="s">
        <v>787</v>
      </c>
      <c r="N46" s="929">
        <v>94</v>
      </c>
      <c r="O46" s="310" t="s">
        <v>787</v>
      </c>
      <c r="P46" s="929">
        <v>112</v>
      </c>
      <c r="Q46" s="310" t="s">
        <v>787</v>
      </c>
    </row>
    <row r="47" spans="1:24" s="303" customFormat="1" ht="12.75" customHeight="1">
      <c r="A47" s="1167"/>
      <c r="B47" s="1167"/>
      <c r="C47" s="1168"/>
      <c r="D47" s="728">
        <v>1719</v>
      </c>
      <c r="E47" s="726">
        <v>450</v>
      </c>
      <c r="F47" s="728">
        <v>566</v>
      </c>
      <c r="G47" s="727">
        <v>450</v>
      </c>
      <c r="H47" s="310">
        <v>0</v>
      </c>
      <c r="I47" s="310">
        <v>0</v>
      </c>
      <c r="J47" s="726" t="s">
        <v>840</v>
      </c>
      <c r="K47" s="310">
        <v>0</v>
      </c>
      <c r="L47" s="727">
        <v>42</v>
      </c>
      <c r="M47" s="310">
        <v>0</v>
      </c>
      <c r="N47" s="727">
        <v>42</v>
      </c>
      <c r="O47" s="310">
        <v>0</v>
      </c>
      <c r="P47" s="727">
        <v>63</v>
      </c>
      <c r="Q47" s="310">
        <v>0</v>
      </c>
    </row>
    <row r="48" spans="1:24" s="303" customFormat="1" ht="12.75" customHeight="1">
      <c r="A48" s="1167" t="s">
        <v>849</v>
      </c>
      <c r="B48" s="1167"/>
      <c r="C48" s="1168"/>
      <c r="D48" s="930">
        <v>6377</v>
      </c>
      <c r="E48" s="930">
        <v>2702</v>
      </c>
      <c r="F48" s="930">
        <v>3103</v>
      </c>
      <c r="G48" s="931">
        <v>2702</v>
      </c>
      <c r="H48" s="310">
        <v>0</v>
      </c>
      <c r="I48" s="310">
        <v>0</v>
      </c>
      <c r="J48" s="930">
        <v>2975</v>
      </c>
      <c r="K48" s="310">
        <v>0</v>
      </c>
      <c r="L48" s="929">
        <v>108</v>
      </c>
      <c r="M48" s="310">
        <v>0</v>
      </c>
      <c r="N48" s="929">
        <v>90</v>
      </c>
      <c r="O48" s="310">
        <v>0</v>
      </c>
      <c r="P48" s="929">
        <v>101</v>
      </c>
      <c r="Q48" s="310">
        <v>0</v>
      </c>
    </row>
    <row r="49" spans="1:17" s="303" customFormat="1" ht="12.75" customHeight="1">
      <c r="A49" s="1167"/>
      <c r="B49" s="1167"/>
      <c r="C49" s="1168"/>
      <c r="D49" s="728">
        <v>1340</v>
      </c>
      <c r="E49" s="726">
        <v>443</v>
      </c>
      <c r="F49" s="728">
        <v>534</v>
      </c>
      <c r="G49" s="727">
        <v>443</v>
      </c>
      <c r="H49" s="310">
        <v>0</v>
      </c>
      <c r="I49" s="310">
        <v>0</v>
      </c>
      <c r="J49" s="728">
        <v>688</v>
      </c>
      <c r="K49" s="310">
        <v>0</v>
      </c>
      <c r="L49" s="727">
        <v>31</v>
      </c>
      <c r="M49" s="310">
        <v>0</v>
      </c>
      <c r="N49" s="727">
        <v>30</v>
      </c>
      <c r="O49" s="310">
        <v>0</v>
      </c>
      <c r="P49" s="727">
        <v>57</v>
      </c>
      <c r="Q49" s="310">
        <v>0</v>
      </c>
    </row>
    <row r="50" spans="1:17" s="303" customFormat="1" ht="12.75" customHeight="1">
      <c r="A50" s="1167" t="s">
        <v>860</v>
      </c>
      <c r="B50" s="1167"/>
      <c r="C50" s="1168"/>
      <c r="D50" s="930">
        <v>7119</v>
      </c>
      <c r="E50" s="930">
        <v>2894</v>
      </c>
      <c r="F50" s="930">
        <v>3320</v>
      </c>
      <c r="G50" s="931">
        <v>2894</v>
      </c>
      <c r="H50" s="310">
        <v>1</v>
      </c>
      <c r="I50" s="310">
        <v>0</v>
      </c>
      <c r="J50" s="930">
        <v>3434</v>
      </c>
      <c r="K50" s="310">
        <v>0</v>
      </c>
      <c r="L50" s="929">
        <v>149</v>
      </c>
      <c r="M50" s="310">
        <v>0</v>
      </c>
      <c r="N50" s="929">
        <v>106</v>
      </c>
      <c r="O50" s="310">
        <v>0</v>
      </c>
      <c r="P50" s="929">
        <v>109</v>
      </c>
      <c r="Q50" s="310">
        <v>0</v>
      </c>
    </row>
    <row r="51" spans="1:17" s="303" customFormat="1" ht="12.75" customHeight="1">
      <c r="A51" s="1167"/>
      <c r="B51" s="1167"/>
      <c r="C51" s="1168"/>
      <c r="D51" s="728">
        <v>1883</v>
      </c>
      <c r="E51" s="726">
        <v>391</v>
      </c>
      <c r="F51" s="728">
        <v>553</v>
      </c>
      <c r="G51" s="727">
        <v>391</v>
      </c>
      <c r="H51" s="727">
        <v>1</v>
      </c>
      <c r="I51" s="310">
        <v>0</v>
      </c>
      <c r="J51" s="728">
        <v>1170</v>
      </c>
      <c r="K51" s="310">
        <v>0</v>
      </c>
      <c r="L51" s="727">
        <v>29</v>
      </c>
      <c r="M51" s="310">
        <v>0</v>
      </c>
      <c r="N51" s="727">
        <v>52</v>
      </c>
      <c r="O51" s="310">
        <v>0</v>
      </c>
      <c r="P51" s="727">
        <v>78</v>
      </c>
      <c r="Q51" s="310">
        <v>0</v>
      </c>
    </row>
    <row r="52" spans="1:17" s="303" customFormat="1" ht="12.75" customHeight="1">
      <c r="A52" s="1167" t="s">
        <v>867</v>
      </c>
      <c r="B52" s="1167"/>
      <c r="C52" s="1168"/>
      <c r="D52" s="930">
        <v>7371</v>
      </c>
      <c r="E52" s="930">
        <v>2959</v>
      </c>
      <c r="F52" s="930">
        <v>3369</v>
      </c>
      <c r="G52" s="931">
        <v>2959</v>
      </c>
      <c r="H52" s="310">
        <v>1</v>
      </c>
      <c r="I52" s="310" t="s">
        <v>57</v>
      </c>
      <c r="J52" s="930">
        <v>3602</v>
      </c>
      <c r="K52" s="310">
        <v>0</v>
      </c>
      <c r="L52" s="929">
        <v>131</v>
      </c>
      <c r="M52" s="310">
        <v>0</v>
      </c>
      <c r="N52" s="929">
        <v>149</v>
      </c>
      <c r="O52" s="310">
        <v>0</v>
      </c>
      <c r="P52" s="929">
        <v>119</v>
      </c>
      <c r="Q52" s="310">
        <v>0</v>
      </c>
    </row>
    <row r="53" spans="1:17" s="303" customFormat="1" ht="12.75" customHeight="1">
      <c r="A53" s="1167"/>
      <c r="B53" s="1167"/>
      <c r="C53" s="1168"/>
      <c r="D53" s="728">
        <v>1561</v>
      </c>
      <c r="E53" s="726">
        <v>314</v>
      </c>
      <c r="F53" s="728">
        <v>355</v>
      </c>
      <c r="G53" s="727">
        <v>314</v>
      </c>
      <c r="H53" s="310">
        <v>0</v>
      </c>
      <c r="I53" s="310">
        <v>0</v>
      </c>
      <c r="J53" s="728">
        <v>1144</v>
      </c>
      <c r="K53" s="310">
        <v>0</v>
      </c>
      <c r="L53" s="727">
        <v>18</v>
      </c>
      <c r="M53" s="310">
        <v>0</v>
      </c>
      <c r="N53" s="727">
        <v>24</v>
      </c>
      <c r="O53" s="310">
        <v>0</v>
      </c>
      <c r="P53" s="727">
        <v>20</v>
      </c>
      <c r="Q53" s="310">
        <v>0</v>
      </c>
    </row>
    <row r="54" spans="1:17" ht="3.95" customHeight="1">
      <c r="A54" s="304"/>
      <c r="B54" s="304"/>
      <c r="C54" s="305"/>
      <c r="D54" s="306"/>
      <c r="E54" s="306"/>
      <c r="F54" s="306"/>
      <c r="G54" s="306"/>
      <c r="H54" s="306"/>
      <c r="I54" s="306"/>
      <c r="J54" s="306"/>
      <c r="K54" s="306"/>
      <c r="L54" s="304"/>
      <c r="M54" s="304"/>
      <c r="N54" s="304"/>
      <c r="O54" s="304"/>
      <c r="P54" s="304"/>
      <c r="Q54" s="304">
        <v>0</v>
      </c>
    </row>
    <row r="55" spans="1:17" ht="15.95" customHeight="1">
      <c r="D55" s="436" t="s">
        <v>878</v>
      </c>
      <c r="E55" s="436"/>
      <c r="F55" s="436"/>
      <c r="G55" s="436"/>
      <c r="H55" s="436"/>
      <c r="I55" s="436"/>
      <c r="J55" s="436"/>
      <c r="K55" s="436"/>
      <c r="L55" s="436"/>
      <c r="M55" s="436"/>
      <c r="N55" s="436"/>
      <c r="O55" s="436"/>
      <c r="P55" s="436"/>
      <c r="Q55" s="436"/>
    </row>
    <row r="56" spans="1:17" ht="15.95" customHeight="1">
      <c r="D56" s="841" t="s">
        <v>877</v>
      </c>
      <c r="E56" s="841"/>
      <c r="F56" s="841"/>
      <c r="G56" s="841"/>
      <c r="H56" s="841"/>
      <c r="I56" s="841"/>
      <c r="J56" s="841"/>
      <c r="K56" s="841"/>
      <c r="L56" s="841"/>
      <c r="M56" s="841"/>
      <c r="N56" s="841"/>
      <c r="O56" s="841"/>
      <c r="P56" s="841"/>
      <c r="Q56" s="841"/>
    </row>
    <row r="57" spans="1:17" ht="12" customHeight="1">
      <c r="D57" s="289" t="s">
        <v>873</v>
      </c>
    </row>
  </sheetData>
  <mergeCells count="31">
    <mergeCell ref="A50:C51"/>
    <mergeCell ref="A52:C53"/>
    <mergeCell ref="A12:C13"/>
    <mergeCell ref="A10:C11"/>
    <mergeCell ref="A8:C9"/>
    <mergeCell ref="A24:C25"/>
    <mergeCell ref="A22:C23"/>
    <mergeCell ref="A46:C47"/>
    <mergeCell ref="A44:C45"/>
    <mergeCell ref="A16:C17"/>
    <mergeCell ref="A14:C15"/>
    <mergeCell ref="A28:C29"/>
    <mergeCell ref="A30:C31"/>
    <mergeCell ref="A32:C33"/>
    <mergeCell ref="A20:C21"/>
    <mergeCell ref="A18:C19"/>
    <mergeCell ref="P5:Q5"/>
    <mergeCell ref="D6:E6"/>
    <mergeCell ref="F6:G6"/>
    <mergeCell ref="H6:I6"/>
    <mergeCell ref="J6:K6"/>
    <mergeCell ref="L6:M6"/>
    <mergeCell ref="N6:O6"/>
    <mergeCell ref="P6:Q6"/>
    <mergeCell ref="A48:C49"/>
    <mergeCell ref="A36:C37"/>
    <mergeCell ref="A26:C27"/>
    <mergeCell ref="A38:C39"/>
    <mergeCell ref="A40:C41"/>
    <mergeCell ref="A42:C43"/>
    <mergeCell ref="A34:C35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  <ignoredErrors>
    <ignoredError sqref="J29 J47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4"/>
  <sheetViews>
    <sheetView zoomScaleNormal="100" zoomScaleSheetLayoutView="100" workbookViewId="0"/>
  </sheetViews>
  <sheetFormatPr defaultColWidth="9" defaultRowHeight="13.5"/>
  <cols>
    <col min="1" max="1" width="16.125" style="4" customWidth="1"/>
    <col min="2" max="9" width="8.125" style="4" customWidth="1"/>
    <col min="10" max="16384" width="9" style="4"/>
  </cols>
  <sheetData>
    <row r="1" spans="1:9" ht="24" customHeight="1">
      <c r="A1" s="286"/>
      <c r="B1" s="287" t="s">
        <v>715</v>
      </c>
      <c r="C1" s="288"/>
      <c r="D1" s="286"/>
      <c r="E1" s="286"/>
      <c r="F1" s="286"/>
    </row>
    <row r="2" spans="1:9" ht="8.1" customHeight="1">
      <c r="A2" s="289"/>
      <c r="B2" s="290"/>
      <c r="C2" s="290"/>
      <c r="D2" s="289"/>
      <c r="E2" s="291"/>
      <c r="F2" s="289"/>
      <c r="G2" s="289"/>
    </row>
    <row r="3" spans="1:9" ht="15.75" customHeight="1">
      <c r="B3" s="289" t="s">
        <v>868</v>
      </c>
    </row>
    <row r="4" spans="1:9" ht="15.75" customHeight="1">
      <c r="B4" s="289" t="s">
        <v>869</v>
      </c>
    </row>
    <row r="5" spans="1:9" ht="12" customHeight="1" thickBot="1">
      <c r="A5" s="292"/>
      <c r="B5" s="292"/>
      <c r="C5" s="292"/>
      <c r="D5" s="293"/>
      <c r="E5" s="292"/>
      <c r="F5" s="1176"/>
      <c r="G5" s="1176"/>
      <c r="H5" s="1176"/>
    </row>
    <row r="6" spans="1:9" ht="36" customHeight="1">
      <c r="A6" s="307"/>
      <c r="B6" s="549" t="s">
        <v>337</v>
      </c>
      <c r="C6" s="548" t="s">
        <v>338</v>
      </c>
      <c r="D6" s="548" t="s">
        <v>339</v>
      </c>
      <c r="E6" s="548" t="s">
        <v>340</v>
      </c>
      <c r="F6" s="548" t="s">
        <v>341</v>
      </c>
      <c r="G6" s="548" t="s">
        <v>342</v>
      </c>
      <c r="H6" s="548" t="s">
        <v>343</v>
      </c>
      <c r="I6" s="674" t="s">
        <v>542</v>
      </c>
    </row>
    <row r="7" spans="1:9" ht="12" customHeight="1">
      <c r="A7" s="408"/>
      <c r="B7" s="409" t="s">
        <v>467</v>
      </c>
      <c r="C7" s="409" t="s">
        <v>469</v>
      </c>
      <c r="D7" s="409" t="s">
        <v>467</v>
      </c>
      <c r="E7" s="409" t="s">
        <v>526</v>
      </c>
      <c r="F7" s="409" t="s">
        <v>467</v>
      </c>
      <c r="G7" s="409" t="s">
        <v>526</v>
      </c>
      <c r="H7" s="409" t="s">
        <v>469</v>
      </c>
      <c r="I7" s="409" t="s">
        <v>467</v>
      </c>
    </row>
    <row r="8" spans="1:9" ht="15" customHeight="1">
      <c r="A8" s="571" t="s">
        <v>455</v>
      </c>
      <c r="B8" s="839">
        <v>285</v>
      </c>
      <c r="C8" s="839">
        <v>447</v>
      </c>
      <c r="D8" s="697">
        <v>5754</v>
      </c>
      <c r="E8" s="839">
        <v>12.9</v>
      </c>
      <c r="F8" s="839">
        <v>15.7</v>
      </c>
      <c r="G8" s="309">
        <v>133</v>
      </c>
      <c r="H8" s="309">
        <v>0</v>
      </c>
      <c r="I8" s="845">
        <v>119</v>
      </c>
    </row>
    <row r="9" spans="1:9" ht="15" customHeight="1">
      <c r="A9" s="571" t="s">
        <v>456</v>
      </c>
      <c r="B9" s="839">
        <v>296</v>
      </c>
      <c r="C9" s="839">
        <v>383</v>
      </c>
      <c r="D9" s="697">
        <v>6365</v>
      </c>
      <c r="E9" s="839">
        <v>16.600000000000001</v>
      </c>
      <c r="F9" s="839">
        <v>17.399999999999999</v>
      </c>
      <c r="G9" s="309">
        <v>0</v>
      </c>
      <c r="H9" s="309">
        <v>0</v>
      </c>
      <c r="I9" s="845">
        <v>59</v>
      </c>
    </row>
    <row r="10" spans="1:9" ht="15" customHeight="1">
      <c r="A10" s="571" t="s">
        <v>457</v>
      </c>
      <c r="B10" s="839">
        <v>290</v>
      </c>
      <c r="C10" s="839">
        <v>484</v>
      </c>
      <c r="D10" s="697">
        <v>7251</v>
      </c>
      <c r="E10" s="839">
        <v>16.600000000000001</v>
      </c>
      <c r="F10" s="839">
        <v>19.899999999999999</v>
      </c>
      <c r="G10" s="309">
        <v>0</v>
      </c>
      <c r="H10" s="309">
        <v>0</v>
      </c>
      <c r="I10" s="845">
        <v>125</v>
      </c>
    </row>
    <row r="11" spans="1:9" ht="15" customHeight="1">
      <c r="A11" s="571" t="s">
        <v>458</v>
      </c>
      <c r="B11" s="839">
        <v>267</v>
      </c>
      <c r="C11" s="839">
        <v>444</v>
      </c>
      <c r="D11" s="697">
        <v>7918</v>
      </c>
      <c r="E11" s="839">
        <v>17.8</v>
      </c>
      <c r="F11" s="839">
        <v>21.7</v>
      </c>
      <c r="G11" s="309">
        <v>0</v>
      </c>
      <c r="H11" s="309">
        <v>0</v>
      </c>
      <c r="I11" s="845">
        <v>74</v>
      </c>
    </row>
    <row r="12" spans="1:9" ht="15" customHeight="1">
      <c r="A12" s="571" t="s">
        <v>459</v>
      </c>
      <c r="B12" s="839">
        <v>254</v>
      </c>
      <c r="C12" s="839">
        <v>432</v>
      </c>
      <c r="D12" s="697">
        <v>7273</v>
      </c>
      <c r="E12" s="839">
        <v>16.8</v>
      </c>
      <c r="F12" s="846">
        <v>20</v>
      </c>
      <c r="G12" s="309">
        <v>0</v>
      </c>
      <c r="H12" s="309">
        <v>0</v>
      </c>
      <c r="I12" s="845">
        <v>101</v>
      </c>
    </row>
    <row r="13" spans="1:9" ht="15" customHeight="1">
      <c r="A13" s="571" t="s">
        <v>460</v>
      </c>
      <c r="B13" s="839">
        <v>264</v>
      </c>
      <c r="C13" s="839">
        <v>422</v>
      </c>
      <c r="D13" s="697">
        <v>6893</v>
      </c>
      <c r="E13" s="839">
        <v>16.3</v>
      </c>
      <c r="F13" s="839">
        <v>18.899999999999999</v>
      </c>
      <c r="G13" s="309">
        <v>0</v>
      </c>
      <c r="H13" s="309">
        <v>0</v>
      </c>
      <c r="I13" s="845">
        <v>67</v>
      </c>
    </row>
    <row r="14" spans="1:9" ht="15" customHeight="1">
      <c r="A14" s="571" t="s">
        <v>461</v>
      </c>
      <c r="B14" s="839">
        <v>246</v>
      </c>
      <c r="C14" s="839">
        <v>406</v>
      </c>
      <c r="D14" s="697">
        <v>9144</v>
      </c>
      <c r="E14" s="846">
        <v>22.52216748768473</v>
      </c>
      <c r="F14" s="839">
        <v>25.1</v>
      </c>
      <c r="G14" s="309">
        <v>0</v>
      </c>
      <c r="H14" s="309">
        <v>0</v>
      </c>
      <c r="I14" s="743" t="s">
        <v>693</v>
      </c>
    </row>
    <row r="15" spans="1:9" ht="15" customHeight="1">
      <c r="A15" s="704" t="s">
        <v>462</v>
      </c>
      <c r="B15" s="839">
        <v>254</v>
      </c>
      <c r="C15" s="839">
        <v>335</v>
      </c>
      <c r="D15" s="697">
        <v>9176</v>
      </c>
      <c r="E15" s="846">
        <v>27.391044776119404</v>
      </c>
      <c r="F15" s="839">
        <v>25.2</v>
      </c>
      <c r="G15" s="309">
        <v>0</v>
      </c>
      <c r="H15" s="309">
        <v>0</v>
      </c>
      <c r="I15" s="743" t="s">
        <v>693</v>
      </c>
    </row>
    <row r="16" spans="1:9" ht="15" customHeight="1">
      <c r="A16" s="550" t="s">
        <v>463</v>
      </c>
      <c r="B16" s="839">
        <v>245</v>
      </c>
      <c r="C16" s="839">
        <v>309</v>
      </c>
      <c r="D16" s="697">
        <v>8833</v>
      </c>
      <c r="E16" s="839">
        <v>23.7</v>
      </c>
      <c r="F16" s="846">
        <v>24.22</v>
      </c>
      <c r="G16" s="309" t="s">
        <v>57</v>
      </c>
      <c r="H16" s="309">
        <v>0</v>
      </c>
      <c r="I16" s="743" t="s">
        <v>693</v>
      </c>
    </row>
    <row r="17" spans="1:9" ht="15" customHeight="1">
      <c r="A17" s="550" t="s">
        <v>206</v>
      </c>
      <c r="B17" s="839">
        <v>236</v>
      </c>
      <c r="C17" s="839">
        <v>314</v>
      </c>
      <c r="D17" s="697">
        <v>8986</v>
      </c>
      <c r="E17" s="846">
        <v>28.61783439490446</v>
      </c>
      <c r="F17" s="839">
        <v>24.6</v>
      </c>
      <c r="G17" s="309" t="s">
        <v>57</v>
      </c>
      <c r="H17" s="309">
        <v>0</v>
      </c>
      <c r="I17" s="743" t="s">
        <v>693</v>
      </c>
    </row>
    <row r="18" spans="1:9" ht="15" customHeight="1">
      <c r="A18" s="550" t="s">
        <v>305</v>
      </c>
      <c r="B18" s="839">
        <v>240</v>
      </c>
      <c r="C18" s="839">
        <v>267</v>
      </c>
      <c r="D18" s="697">
        <v>8832</v>
      </c>
      <c r="E18" s="839">
        <v>33.1</v>
      </c>
      <c r="F18" s="839">
        <v>24.2</v>
      </c>
      <c r="G18" s="309">
        <v>0</v>
      </c>
      <c r="H18" s="309">
        <v>0</v>
      </c>
      <c r="I18" s="743" t="s">
        <v>693</v>
      </c>
    </row>
    <row r="19" spans="1:9" ht="15" customHeight="1">
      <c r="A19" s="550" t="s">
        <v>465</v>
      </c>
      <c r="B19" s="839">
        <v>212</v>
      </c>
      <c r="C19" s="839">
        <v>274</v>
      </c>
      <c r="D19" s="697">
        <v>9798</v>
      </c>
      <c r="E19" s="839">
        <v>35.6</v>
      </c>
      <c r="F19" s="839">
        <v>26.8</v>
      </c>
      <c r="G19" s="309">
        <v>0</v>
      </c>
      <c r="H19" s="729">
        <v>0</v>
      </c>
      <c r="I19" s="743" t="s">
        <v>693</v>
      </c>
    </row>
    <row r="20" spans="1:9" ht="15" customHeight="1">
      <c r="A20" s="550" t="s">
        <v>414</v>
      </c>
      <c r="B20" s="840">
        <v>216</v>
      </c>
      <c r="C20" s="840">
        <v>283</v>
      </c>
      <c r="D20" s="697">
        <v>8355</v>
      </c>
      <c r="E20" s="847">
        <v>29.522968197879859</v>
      </c>
      <c r="F20" s="840">
        <v>22.9</v>
      </c>
      <c r="G20" s="463">
        <v>0</v>
      </c>
      <c r="H20" s="468">
        <v>0</v>
      </c>
      <c r="I20" s="743" t="s">
        <v>693</v>
      </c>
    </row>
    <row r="21" spans="1:9" ht="15" customHeight="1">
      <c r="A21" s="550" t="s">
        <v>438</v>
      </c>
      <c r="B21" s="840">
        <v>216</v>
      </c>
      <c r="C21" s="840">
        <v>280</v>
      </c>
      <c r="D21" s="697">
        <v>7937</v>
      </c>
      <c r="E21" s="840">
        <v>28.3</v>
      </c>
      <c r="F21" s="840">
        <v>21.7</v>
      </c>
      <c r="G21" s="463" t="s">
        <v>57</v>
      </c>
      <c r="H21" s="468">
        <v>0</v>
      </c>
      <c r="I21" s="743" t="s">
        <v>693</v>
      </c>
    </row>
    <row r="22" spans="1:9" ht="15" customHeight="1">
      <c r="A22" s="550" t="s">
        <v>758</v>
      </c>
      <c r="B22" s="848">
        <v>265</v>
      </c>
      <c r="C22" s="848">
        <v>318</v>
      </c>
      <c r="D22" s="848">
        <v>8925</v>
      </c>
      <c r="E22" s="882">
        <v>28.1</v>
      </c>
      <c r="F22" s="882">
        <v>24.5</v>
      </c>
      <c r="G22" s="883" t="s">
        <v>57</v>
      </c>
      <c r="H22" s="468">
        <v>0</v>
      </c>
      <c r="I22" s="743" t="s">
        <v>693</v>
      </c>
    </row>
    <row r="23" spans="1:9" ht="15" customHeight="1">
      <c r="A23" s="550" t="s">
        <v>760</v>
      </c>
      <c r="B23" s="848">
        <v>267</v>
      </c>
      <c r="C23" s="848">
        <v>329</v>
      </c>
      <c r="D23" s="848">
        <v>8343</v>
      </c>
      <c r="E23" s="882">
        <v>25.4</v>
      </c>
      <c r="F23" s="882">
        <v>22.814480874316942</v>
      </c>
      <c r="G23" s="883" t="s">
        <v>57</v>
      </c>
      <c r="H23" s="468">
        <v>0</v>
      </c>
      <c r="I23" s="743" t="s">
        <v>669</v>
      </c>
    </row>
    <row r="24" spans="1:9" ht="15" customHeight="1">
      <c r="A24" s="550" t="s">
        <v>766</v>
      </c>
      <c r="B24" s="848">
        <v>290</v>
      </c>
      <c r="C24" s="848">
        <v>339</v>
      </c>
      <c r="D24" s="848">
        <v>9754</v>
      </c>
      <c r="E24" s="882">
        <v>28.8</v>
      </c>
      <c r="F24" s="882">
        <v>27.1</v>
      </c>
      <c r="G24" s="904">
        <v>0</v>
      </c>
      <c r="H24" s="468">
        <v>0</v>
      </c>
      <c r="I24" s="743" t="s">
        <v>669</v>
      </c>
    </row>
    <row r="25" spans="1:9" ht="15" customHeight="1">
      <c r="A25" s="550" t="s">
        <v>771</v>
      </c>
      <c r="B25" s="848">
        <v>271</v>
      </c>
      <c r="C25" s="848">
        <v>336</v>
      </c>
      <c r="D25" s="848">
        <v>8445</v>
      </c>
      <c r="E25" s="882">
        <v>25.1</v>
      </c>
      <c r="F25" s="882">
        <v>23.1</v>
      </c>
      <c r="G25" s="904" t="s">
        <v>57</v>
      </c>
      <c r="H25" s="468" t="s">
        <v>57</v>
      </c>
      <c r="I25" s="743" t="s">
        <v>669</v>
      </c>
    </row>
    <row r="26" spans="1:9" ht="15" customHeight="1">
      <c r="A26" s="550" t="s">
        <v>833</v>
      </c>
      <c r="B26" s="848">
        <v>280</v>
      </c>
      <c r="C26" s="848">
        <v>413</v>
      </c>
      <c r="D26" s="848">
        <v>9220</v>
      </c>
      <c r="E26" s="882">
        <v>22.3</v>
      </c>
      <c r="F26" s="882">
        <v>25.3</v>
      </c>
      <c r="G26" s="904" t="s">
        <v>57</v>
      </c>
      <c r="H26" s="468" t="s">
        <v>57</v>
      </c>
      <c r="I26" s="743" t="s">
        <v>669</v>
      </c>
    </row>
    <row r="27" spans="1:9" ht="15" customHeight="1">
      <c r="A27" s="550" t="s">
        <v>847</v>
      </c>
      <c r="B27" s="848">
        <v>304</v>
      </c>
      <c r="C27" s="848">
        <v>406</v>
      </c>
      <c r="D27" s="848">
        <v>9924</v>
      </c>
      <c r="E27" s="882">
        <v>24.4</v>
      </c>
      <c r="F27" s="882">
        <v>27.2</v>
      </c>
      <c r="G27" s="904" t="s">
        <v>57</v>
      </c>
      <c r="H27" s="468" t="s">
        <v>57</v>
      </c>
      <c r="I27" s="743" t="s">
        <v>669</v>
      </c>
    </row>
    <row r="28" spans="1:9" ht="15" customHeight="1">
      <c r="A28" s="550" t="s">
        <v>856</v>
      </c>
      <c r="B28" s="848">
        <v>346</v>
      </c>
      <c r="C28" s="848">
        <v>432</v>
      </c>
      <c r="D28" s="848">
        <v>10317</v>
      </c>
      <c r="E28" s="882">
        <v>23.666666666666668</v>
      </c>
      <c r="F28" s="882">
        <v>28.265753424657536</v>
      </c>
      <c r="G28" s="904" t="s">
        <v>57</v>
      </c>
      <c r="H28" s="468" t="s">
        <v>57</v>
      </c>
      <c r="I28" s="743" t="s">
        <v>669</v>
      </c>
    </row>
    <row r="29" spans="1:9" ht="15" customHeight="1">
      <c r="A29" s="550" t="s">
        <v>866</v>
      </c>
      <c r="B29" s="848">
        <v>389</v>
      </c>
      <c r="C29" s="848">
        <v>461</v>
      </c>
      <c r="D29" s="848">
        <v>8959</v>
      </c>
      <c r="E29" s="882">
        <v>19.433839479392624</v>
      </c>
      <c r="F29" s="882">
        <v>24.545205479452054</v>
      </c>
      <c r="G29" s="904" t="s">
        <v>57</v>
      </c>
      <c r="H29" s="468" t="s">
        <v>57</v>
      </c>
      <c r="I29" s="743" t="s">
        <v>669</v>
      </c>
    </row>
    <row r="30" spans="1:9" ht="3.95" customHeight="1">
      <c r="A30" s="304"/>
      <c r="B30" s="928"/>
      <c r="C30" s="306"/>
      <c r="D30" s="306"/>
      <c r="E30" s="304"/>
      <c r="F30" s="304"/>
      <c r="G30" s="304"/>
      <c r="H30" s="311"/>
      <c r="I30" s="311"/>
    </row>
    <row r="31" spans="1:9" ht="15.75" customHeight="1">
      <c r="B31" s="289" t="s">
        <v>868</v>
      </c>
    </row>
    <row r="32" spans="1:9" ht="12" customHeight="1">
      <c r="B32" s="289" t="s">
        <v>869</v>
      </c>
    </row>
    <row r="33" spans="2:2">
      <c r="B33" s="741" t="s">
        <v>872</v>
      </c>
    </row>
    <row r="34" spans="2:2">
      <c r="B34" s="741" t="s">
        <v>871</v>
      </c>
    </row>
  </sheetData>
  <mergeCells count="1">
    <mergeCell ref="F5:H5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88"/>
  <sheetViews>
    <sheetView zoomScaleNormal="100" zoomScaleSheetLayoutView="100" workbookViewId="0">
      <pane xSplit="1" ySplit="11" topLeftCell="B70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9" defaultRowHeight="12" customHeight="1"/>
  <cols>
    <col min="1" max="1" width="16.75" style="252" customWidth="1"/>
    <col min="2" max="2" width="7.875" style="252" customWidth="1"/>
    <col min="3" max="4" width="7.25" style="252" customWidth="1"/>
    <col min="5" max="5" width="6.625" style="252" customWidth="1"/>
    <col min="6" max="8" width="8.625" style="252" customWidth="1"/>
    <col min="9" max="9" width="6.625" style="252" customWidth="1"/>
    <col min="10" max="12" width="8.625" style="252" customWidth="1"/>
    <col min="13" max="13" width="6.625" style="252" customWidth="1"/>
    <col min="14" max="16" width="8.125" style="252" customWidth="1"/>
    <col min="17" max="17" width="6.625" style="252" customWidth="1"/>
    <col min="18" max="18" width="8.875" style="252" customWidth="1"/>
    <col min="19" max="20" width="8.125" style="252" customWidth="1"/>
    <col min="21" max="22" width="6.625" style="252" customWidth="1"/>
    <col min="23" max="16384" width="9" style="252"/>
  </cols>
  <sheetData>
    <row r="1" spans="1:22" s="245" customFormat="1" ht="24" customHeight="1">
      <c r="B1" s="313" t="s">
        <v>716</v>
      </c>
      <c r="C1" s="312"/>
      <c r="D1" s="312"/>
      <c r="E1" s="312"/>
      <c r="F1" s="312"/>
      <c r="G1" s="312"/>
      <c r="H1" s="312"/>
      <c r="I1" s="312"/>
      <c r="J1" s="312"/>
      <c r="M1" s="249"/>
      <c r="N1" s="312"/>
      <c r="O1" s="312"/>
    </row>
    <row r="2" spans="1:22" ht="8.1" customHeight="1">
      <c r="B2" s="850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315"/>
      <c r="O2" s="315"/>
      <c r="P2" s="315"/>
      <c r="Q2" s="315"/>
      <c r="T2" s="314"/>
      <c r="U2" s="315"/>
      <c r="V2" s="315"/>
    </row>
    <row r="3" spans="1:22" ht="15.95" customHeight="1">
      <c r="B3" s="257" t="s">
        <v>204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8"/>
    </row>
    <row r="4" spans="1:22" ht="12" customHeight="1">
      <c r="B4" s="257" t="s">
        <v>845</v>
      </c>
      <c r="C4" s="257"/>
      <c r="D4" s="257"/>
      <c r="E4" s="257"/>
      <c r="F4" s="257"/>
      <c r="G4" s="748"/>
      <c r="H4" s="748"/>
      <c r="I4" s="748"/>
      <c r="J4" s="748"/>
      <c r="K4" s="748"/>
      <c r="L4" s="748"/>
    </row>
    <row r="5" spans="1:22" ht="12" customHeight="1">
      <c r="B5" s="252" t="s">
        <v>444</v>
      </c>
      <c r="M5" s="285"/>
    </row>
    <row r="6" spans="1:22" ht="12" customHeight="1" thickBot="1">
      <c r="B6" s="254"/>
      <c r="R6" s="1178"/>
      <c r="S6" s="1178"/>
      <c r="T6" s="1178"/>
    </row>
    <row r="7" spans="1:22" s="267" customFormat="1" ht="12" customHeight="1">
      <c r="A7" s="316"/>
      <c r="B7" s="316"/>
      <c r="C7" s="317"/>
      <c r="D7" s="317"/>
      <c r="E7" s="261"/>
      <c r="F7" s="262"/>
      <c r="G7" s="262"/>
      <c r="H7" s="262"/>
      <c r="I7" s="262"/>
      <c r="J7" s="262"/>
      <c r="K7" s="266" t="s">
        <v>116</v>
      </c>
      <c r="L7" s="546" t="s">
        <v>117</v>
      </c>
      <c r="M7" s="262"/>
      <c r="N7" s="262"/>
      <c r="O7" s="262"/>
      <c r="P7" s="262"/>
      <c r="Q7" s="262"/>
      <c r="R7" s="262"/>
      <c r="S7" s="262"/>
      <c r="T7" s="262"/>
      <c r="U7" s="261" t="s">
        <v>622</v>
      </c>
      <c r="V7" s="261"/>
    </row>
    <row r="8" spans="1:22" s="267" customFormat="1" ht="12" customHeight="1">
      <c r="A8" s="318"/>
      <c r="B8" s="270" t="s">
        <v>118</v>
      </c>
      <c r="C8" s="319" t="s">
        <v>118</v>
      </c>
      <c r="D8" s="319" t="s">
        <v>119</v>
      </c>
      <c r="E8" s="268"/>
      <c r="F8" s="320"/>
      <c r="G8" s="320"/>
      <c r="H8" s="320"/>
      <c r="I8" s="320"/>
      <c r="J8" s="320"/>
      <c r="K8" s="321" t="s">
        <v>120</v>
      </c>
      <c r="L8" s="322" t="s">
        <v>121</v>
      </c>
      <c r="M8" s="268" t="s">
        <v>122</v>
      </c>
      <c r="N8" s="320"/>
      <c r="O8" s="320"/>
      <c r="P8" s="320"/>
      <c r="Q8" s="320"/>
      <c r="R8" s="320"/>
      <c r="S8" s="320"/>
      <c r="T8" s="320"/>
      <c r="U8" s="1162" t="s">
        <v>717</v>
      </c>
      <c r="V8" s="1162" t="s">
        <v>623</v>
      </c>
    </row>
    <row r="9" spans="1:22" s="267" customFormat="1" ht="12" customHeight="1">
      <c r="A9" s="318"/>
      <c r="B9" s="272" t="s">
        <v>123</v>
      </c>
      <c r="C9" s="543" t="s">
        <v>124</v>
      </c>
      <c r="D9" s="543" t="s">
        <v>125</v>
      </c>
      <c r="E9" s="268" t="s">
        <v>126</v>
      </c>
      <c r="F9" s="320"/>
      <c r="G9" s="320"/>
      <c r="H9" s="269"/>
      <c r="I9" s="1179" t="s">
        <v>827</v>
      </c>
      <c r="J9" s="1180"/>
      <c r="K9" s="1180"/>
      <c r="L9" s="1181"/>
      <c r="M9" s="268" t="s">
        <v>127</v>
      </c>
      <c r="N9" s="320"/>
      <c r="O9" s="320"/>
      <c r="P9" s="269"/>
      <c r="Q9" s="268" t="s">
        <v>128</v>
      </c>
      <c r="R9" s="320"/>
      <c r="S9" s="320"/>
      <c r="T9" s="320"/>
      <c r="U9" s="1177"/>
      <c r="V9" s="1177"/>
    </row>
    <row r="10" spans="1:22" s="267" customFormat="1" ht="12" customHeight="1">
      <c r="A10" s="318"/>
      <c r="B10" s="323" t="s">
        <v>129</v>
      </c>
      <c r="C10" s="324" t="s">
        <v>130</v>
      </c>
      <c r="D10" s="324" t="s">
        <v>131</v>
      </c>
      <c r="E10" s="1155" t="s">
        <v>132</v>
      </c>
      <c r="F10" s="268" t="s">
        <v>331</v>
      </c>
      <c r="G10" s="320"/>
      <c r="H10" s="269"/>
      <c r="I10" s="1155" t="s">
        <v>132</v>
      </c>
      <c r="J10" s="268" t="s">
        <v>828</v>
      </c>
      <c r="K10" s="320"/>
      <c r="L10" s="269"/>
      <c r="M10" s="1155" t="s">
        <v>132</v>
      </c>
      <c r="N10" s="268" t="s">
        <v>331</v>
      </c>
      <c r="O10" s="320"/>
      <c r="P10" s="269"/>
      <c r="Q10" s="1155" t="s">
        <v>132</v>
      </c>
      <c r="R10" s="268" t="s">
        <v>331</v>
      </c>
      <c r="S10" s="320"/>
      <c r="T10" s="320"/>
      <c r="U10" s="1177"/>
      <c r="V10" s="1177"/>
    </row>
    <row r="11" spans="1:22" s="267" customFormat="1" ht="12" customHeight="1">
      <c r="A11" s="276"/>
      <c r="B11" s="545"/>
      <c r="C11" s="544"/>
      <c r="D11" s="325"/>
      <c r="E11" s="1061"/>
      <c r="F11" s="274" t="s">
        <v>241</v>
      </c>
      <c r="G11" s="274" t="s">
        <v>133</v>
      </c>
      <c r="H11" s="274" t="s">
        <v>48</v>
      </c>
      <c r="I11" s="1061"/>
      <c r="J11" s="274" t="s">
        <v>241</v>
      </c>
      <c r="K11" s="326" t="s">
        <v>133</v>
      </c>
      <c r="L11" s="274" t="s">
        <v>48</v>
      </c>
      <c r="M11" s="1061"/>
      <c r="N11" s="274" t="s">
        <v>241</v>
      </c>
      <c r="O11" s="274" t="s">
        <v>133</v>
      </c>
      <c r="P11" s="274" t="s">
        <v>48</v>
      </c>
      <c r="Q11" s="1061"/>
      <c r="R11" s="274" t="s">
        <v>241</v>
      </c>
      <c r="S11" s="274" t="s">
        <v>133</v>
      </c>
      <c r="T11" s="326" t="s">
        <v>48</v>
      </c>
      <c r="U11" s="1163"/>
      <c r="V11" s="1163"/>
    </row>
    <row r="12" spans="1:22" s="385" customFormat="1" ht="12" customHeight="1">
      <c r="A12" s="620"/>
      <c r="B12" s="264"/>
      <c r="C12" s="264" t="s">
        <v>469</v>
      </c>
      <c r="D12" s="264" t="s">
        <v>467</v>
      </c>
      <c r="E12" s="264" t="s">
        <v>473</v>
      </c>
      <c r="F12" s="264" t="s">
        <v>468</v>
      </c>
      <c r="G12" s="264" t="s">
        <v>468</v>
      </c>
      <c r="H12" s="264" t="s">
        <v>468</v>
      </c>
      <c r="I12" s="264" t="s">
        <v>473</v>
      </c>
      <c r="J12" s="264" t="s">
        <v>468</v>
      </c>
      <c r="K12" s="264" t="s">
        <v>468</v>
      </c>
      <c r="L12" s="264" t="s">
        <v>468</v>
      </c>
      <c r="M12" s="264" t="s">
        <v>473</v>
      </c>
      <c r="N12" s="264" t="s">
        <v>468</v>
      </c>
      <c r="O12" s="264" t="s">
        <v>468</v>
      </c>
      <c r="P12" s="264" t="s">
        <v>468</v>
      </c>
      <c r="Q12" s="264" t="s">
        <v>473</v>
      </c>
      <c r="R12" s="264" t="s">
        <v>468</v>
      </c>
      <c r="S12" s="264" t="s">
        <v>468</v>
      </c>
      <c r="T12" s="264" t="s">
        <v>468</v>
      </c>
      <c r="U12" s="264" t="s">
        <v>473</v>
      </c>
      <c r="V12" s="264" t="s">
        <v>473</v>
      </c>
    </row>
    <row r="13" spans="1:22" s="267" customFormat="1" ht="15" customHeight="1">
      <c r="A13" s="550" t="s">
        <v>650</v>
      </c>
      <c r="B13" s="151">
        <v>7046</v>
      </c>
      <c r="C13" s="151">
        <v>893</v>
      </c>
      <c r="D13" s="151">
        <v>6024</v>
      </c>
      <c r="E13" s="151">
        <v>211</v>
      </c>
      <c r="F13" s="151">
        <v>1580610</v>
      </c>
      <c r="G13" s="151">
        <v>1409981</v>
      </c>
      <c r="H13" s="151">
        <v>170629</v>
      </c>
      <c r="I13" s="151">
        <v>189</v>
      </c>
      <c r="J13" s="151">
        <v>517572</v>
      </c>
      <c r="K13" s="151">
        <v>452786</v>
      </c>
      <c r="L13" s="151">
        <v>64786</v>
      </c>
      <c r="M13" s="151">
        <v>14</v>
      </c>
      <c r="N13" s="151">
        <v>575356</v>
      </c>
      <c r="O13" s="151">
        <v>444369</v>
      </c>
      <c r="P13" s="151">
        <v>130960</v>
      </c>
      <c r="Q13" s="151" t="s">
        <v>439</v>
      </c>
      <c r="R13" s="151" t="s">
        <v>439</v>
      </c>
      <c r="S13" s="151" t="s">
        <v>439</v>
      </c>
      <c r="T13" s="151" t="s">
        <v>439</v>
      </c>
      <c r="U13" s="151">
        <v>8625</v>
      </c>
      <c r="V13" s="151">
        <v>1562</v>
      </c>
    </row>
    <row r="14" spans="1:22" s="267" customFormat="1" ht="15" customHeight="1">
      <c r="A14" s="550" t="s">
        <v>649</v>
      </c>
      <c r="B14" s="151">
        <v>7392</v>
      </c>
      <c r="C14" s="151">
        <v>655</v>
      </c>
      <c r="D14" s="151">
        <v>5834</v>
      </c>
      <c r="E14" s="151">
        <v>373</v>
      </c>
      <c r="F14" s="151">
        <v>1580345</v>
      </c>
      <c r="G14" s="151">
        <v>1401076</v>
      </c>
      <c r="H14" s="151">
        <v>179269</v>
      </c>
      <c r="I14" s="151">
        <v>174</v>
      </c>
      <c r="J14" s="151">
        <v>412668</v>
      </c>
      <c r="K14" s="151">
        <v>354419</v>
      </c>
      <c r="L14" s="151">
        <v>58249</v>
      </c>
      <c r="M14" s="151">
        <v>11</v>
      </c>
      <c r="N14" s="151">
        <v>191459</v>
      </c>
      <c r="O14" s="151">
        <v>156024</v>
      </c>
      <c r="P14" s="151">
        <v>35435</v>
      </c>
      <c r="Q14" s="151" t="s">
        <v>439</v>
      </c>
      <c r="R14" s="151" t="s">
        <v>439</v>
      </c>
      <c r="S14" s="151" t="s">
        <v>439</v>
      </c>
      <c r="T14" s="151" t="s">
        <v>439</v>
      </c>
      <c r="U14" s="151">
        <v>8738</v>
      </c>
      <c r="V14" s="151">
        <v>1113</v>
      </c>
    </row>
    <row r="15" spans="1:22" s="267" customFormat="1" ht="15" customHeight="1">
      <c r="A15" s="550" t="s">
        <v>648</v>
      </c>
      <c r="B15" s="151">
        <v>7730</v>
      </c>
      <c r="C15" s="151">
        <v>760</v>
      </c>
      <c r="D15" s="151">
        <v>6391</v>
      </c>
      <c r="E15" s="151">
        <v>489</v>
      </c>
      <c r="F15" s="151">
        <v>1825930</v>
      </c>
      <c r="G15" s="151">
        <v>1606216</v>
      </c>
      <c r="H15" s="151">
        <v>219714</v>
      </c>
      <c r="I15" s="151">
        <v>181</v>
      </c>
      <c r="J15" s="151">
        <v>411641</v>
      </c>
      <c r="K15" s="151">
        <v>348060</v>
      </c>
      <c r="L15" s="151">
        <v>63581</v>
      </c>
      <c r="M15" s="151">
        <v>10</v>
      </c>
      <c r="N15" s="151">
        <v>370121</v>
      </c>
      <c r="O15" s="151">
        <v>275442</v>
      </c>
      <c r="P15" s="151">
        <v>74679</v>
      </c>
      <c r="Q15" s="151" t="s">
        <v>439</v>
      </c>
      <c r="R15" s="151" t="s">
        <v>439</v>
      </c>
      <c r="S15" s="151" t="s">
        <v>439</v>
      </c>
      <c r="T15" s="151" t="s">
        <v>439</v>
      </c>
      <c r="U15" s="151">
        <v>9436</v>
      </c>
      <c r="V15" s="151">
        <v>3293</v>
      </c>
    </row>
    <row r="16" spans="1:22" s="267" customFormat="1" ht="15" customHeight="1">
      <c r="A16" s="550" t="s">
        <v>647</v>
      </c>
      <c r="B16" s="151">
        <v>8043</v>
      </c>
      <c r="C16" s="151">
        <v>840</v>
      </c>
      <c r="D16" s="151">
        <v>7935</v>
      </c>
      <c r="E16" s="151">
        <v>319</v>
      </c>
      <c r="F16" s="151">
        <v>2203580</v>
      </c>
      <c r="G16" s="151">
        <v>2037927</v>
      </c>
      <c r="H16" s="151">
        <v>240858</v>
      </c>
      <c r="I16" s="151">
        <v>273</v>
      </c>
      <c r="J16" s="151">
        <v>488561</v>
      </c>
      <c r="K16" s="151">
        <v>447986</v>
      </c>
      <c r="L16" s="151">
        <v>40575</v>
      </c>
      <c r="M16" s="151">
        <v>21</v>
      </c>
      <c r="N16" s="151">
        <v>667718</v>
      </c>
      <c r="O16" s="151">
        <v>601165</v>
      </c>
      <c r="P16" s="151">
        <v>66603</v>
      </c>
      <c r="Q16" s="151">
        <v>1</v>
      </c>
      <c r="R16" s="151">
        <v>5061</v>
      </c>
      <c r="S16" s="151">
        <v>5061</v>
      </c>
      <c r="T16" s="151">
        <v>0</v>
      </c>
      <c r="U16" s="151">
        <v>10245</v>
      </c>
      <c r="V16" s="151">
        <v>4022</v>
      </c>
    </row>
    <row r="17" spans="1:22" s="267" customFormat="1" ht="15" customHeight="1">
      <c r="A17" s="550" t="s">
        <v>646</v>
      </c>
      <c r="B17" s="151">
        <v>8224</v>
      </c>
      <c r="C17" s="151">
        <v>820</v>
      </c>
      <c r="D17" s="151">
        <v>8502</v>
      </c>
      <c r="E17" s="151">
        <v>302</v>
      </c>
      <c r="F17" s="151">
        <v>2384358</v>
      </c>
      <c r="G17" s="151">
        <v>1955068</v>
      </c>
      <c r="H17" s="151">
        <v>238512</v>
      </c>
      <c r="I17" s="151">
        <v>241</v>
      </c>
      <c r="J17" s="151">
        <v>525137</v>
      </c>
      <c r="K17" s="151">
        <v>475088</v>
      </c>
      <c r="L17" s="151">
        <v>50049</v>
      </c>
      <c r="M17" s="151">
        <v>11</v>
      </c>
      <c r="N17" s="151">
        <v>321471</v>
      </c>
      <c r="O17" s="151">
        <v>300334</v>
      </c>
      <c r="P17" s="151">
        <v>21137</v>
      </c>
      <c r="Q17" s="151" t="s">
        <v>439</v>
      </c>
      <c r="R17" s="151" t="s">
        <v>439</v>
      </c>
      <c r="S17" s="151" t="s">
        <v>439</v>
      </c>
      <c r="T17" s="151" t="s">
        <v>439</v>
      </c>
      <c r="U17" s="151">
        <v>12494</v>
      </c>
      <c r="V17" s="151">
        <v>4211</v>
      </c>
    </row>
    <row r="18" spans="1:22" s="267" customFormat="1" ht="15" customHeight="1">
      <c r="A18" s="550" t="s">
        <v>643</v>
      </c>
      <c r="B18" s="151">
        <v>8863</v>
      </c>
      <c r="C18" s="151">
        <v>735</v>
      </c>
      <c r="D18" s="151">
        <v>8621</v>
      </c>
      <c r="E18" s="151">
        <v>327</v>
      </c>
      <c r="F18" s="151">
        <v>2384358</v>
      </c>
      <c r="G18" s="151">
        <v>2054893</v>
      </c>
      <c r="H18" s="151">
        <v>329465</v>
      </c>
      <c r="I18" s="151">
        <v>224</v>
      </c>
      <c r="J18" s="151">
        <v>463969</v>
      </c>
      <c r="K18" s="151">
        <v>393510</v>
      </c>
      <c r="L18" s="151">
        <v>70459</v>
      </c>
      <c r="M18" s="151">
        <v>12</v>
      </c>
      <c r="N18" s="151">
        <v>502065</v>
      </c>
      <c r="O18" s="151">
        <v>492435</v>
      </c>
      <c r="P18" s="151">
        <v>9630</v>
      </c>
      <c r="Q18" s="151">
        <v>1</v>
      </c>
      <c r="R18" s="151">
        <v>2140</v>
      </c>
      <c r="S18" s="151">
        <v>2140</v>
      </c>
      <c r="T18" s="151">
        <v>0</v>
      </c>
      <c r="U18" s="151">
        <v>11352</v>
      </c>
      <c r="V18" s="151">
        <v>3692</v>
      </c>
    </row>
    <row r="19" spans="1:22" s="267" customFormat="1" ht="15" customHeight="1">
      <c r="A19" s="550" t="s">
        <v>642</v>
      </c>
      <c r="B19" s="151">
        <v>9227</v>
      </c>
      <c r="C19" s="151">
        <v>529</v>
      </c>
      <c r="D19" s="151">
        <v>8541</v>
      </c>
      <c r="E19" s="151">
        <v>339</v>
      </c>
      <c r="F19" s="151">
        <v>2674042</v>
      </c>
      <c r="G19" s="151">
        <v>2282373</v>
      </c>
      <c r="H19" s="151">
        <v>391669</v>
      </c>
      <c r="I19" s="151">
        <v>242</v>
      </c>
      <c r="J19" s="151">
        <v>454859</v>
      </c>
      <c r="K19" s="151">
        <v>406487</v>
      </c>
      <c r="L19" s="151">
        <v>48372</v>
      </c>
      <c r="M19" s="151">
        <v>11</v>
      </c>
      <c r="N19" s="151">
        <v>659263</v>
      </c>
      <c r="O19" s="151">
        <v>412739</v>
      </c>
      <c r="P19" s="151">
        <v>246524</v>
      </c>
      <c r="Q19" s="151" t="s">
        <v>439</v>
      </c>
      <c r="R19" s="151" t="s">
        <v>439</v>
      </c>
      <c r="S19" s="151" t="s">
        <v>439</v>
      </c>
      <c r="T19" s="151" t="s">
        <v>439</v>
      </c>
      <c r="U19" s="151">
        <v>12431</v>
      </c>
      <c r="V19" s="151">
        <v>2877</v>
      </c>
    </row>
    <row r="20" spans="1:22" s="267" customFormat="1" ht="15" customHeight="1">
      <c r="A20" s="550" t="s">
        <v>634</v>
      </c>
      <c r="B20" s="151">
        <v>9523</v>
      </c>
      <c r="C20" s="151">
        <v>518</v>
      </c>
      <c r="D20" s="151">
        <v>8290</v>
      </c>
      <c r="E20" s="151">
        <v>283</v>
      </c>
      <c r="F20" s="151">
        <v>2537139</v>
      </c>
      <c r="G20" s="151">
        <v>2464889</v>
      </c>
      <c r="H20" s="151">
        <v>72250</v>
      </c>
      <c r="I20" s="151">
        <v>222</v>
      </c>
      <c r="J20" s="151">
        <v>537513</v>
      </c>
      <c r="K20" s="151">
        <v>507693</v>
      </c>
      <c r="L20" s="151">
        <v>27820</v>
      </c>
      <c r="M20" s="151">
        <v>13</v>
      </c>
      <c r="N20" s="151">
        <v>706995</v>
      </c>
      <c r="O20" s="151">
        <v>697251</v>
      </c>
      <c r="P20" s="151">
        <v>9744</v>
      </c>
      <c r="Q20" s="151" t="s">
        <v>439</v>
      </c>
      <c r="R20" s="151" t="s">
        <v>439</v>
      </c>
      <c r="S20" s="151" t="s">
        <v>439</v>
      </c>
      <c r="T20" s="151" t="s">
        <v>439</v>
      </c>
      <c r="U20" s="151">
        <v>11849</v>
      </c>
      <c r="V20" s="151">
        <v>2744</v>
      </c>
    </row>
    <row r="21" spans="1:22" s="267" customFormat="1" ht="15" customHeight="1">
      <c r="A21" s="550" t="s">
        <v>633</v>
      </c>
      <c r="B21" s="151">
        <v>9878</v>
      </c>
      <c r="C21" s="151">
        <v>554</v>
      </c>
      <c r="D21" s="151">
        <v>8586</v>
      </c>
      <c r="E21" s="151">
        <v>371</v>
      </c>
      <c r="F21" s="151">
        <v>3254764</v>
      </c>
      <c r="G21" s="151">
        <v>3162464</v>
      </c>
      <c r="H21" s="151">
        <v>92300</v>
      </c>
      <c r="I21" s="151">
        <v>187</v>
      </c>
      <c r="J21" s="151">
        <v>651414</v>
      </c>
      <c r="K21" s="151">
        <v>617493</v>
      </c>
      <c r="L21" s="151">
        <v>33921</v>
      </c>
      <c r="M21" s="151">
        <v>13</v>
      </c>
      <c r="N21" s="151">
        <v>736870</v>
      </c>
      <c r="O21" s="151">
        <v>718856</v>
      </c>
      <c r="P21" s="151">
        <v>18014</v>
      </c>
      <c r="Q21" s="151" t="s">
        <v>439</v>
      </c>
      <c r="R21" s="151" t="s">
        <v>439</v>
      </c>
      <c r="S21" s="151" t="s">
        <v>439</v>
      </c>
      <c r="T21" s="151" t="s">
        <v>439</v>
      </c>
      <c r="U21" s="151">
        <v>11750</v>
      </c>
      <c r="V21" s="151">
        <v>3485</v>
      </c>
    </row>
    <row r="22" spans="1:22" s="267" customFormat="1" ht="15" customHeight="1">
      <c r="A22" s="550" t="s">
        <v>631</v>
      </c>
      <c r="B22" s="151">
        <v>9822</v>
      </c>
      <c r="C22" s="151">
        <v>610</v>
      </c>
      <c r="D22" s="151">
        <v>7933</v>
      </c>
      <c r="E22" s="151">
        <v>396</v>
      </c>
      <c r="F22" s="151">
        <v>3595201</v>
      </c>
      <c r="G22" s="151">
        <v>3457458</v>
      </c>
      <c r="H22" s="151">
        <v>137743</v>
      </c>
      <c r="I22" s="151">
        <v>187</v>
      </c>
      <c r="J22" s="151">
        <v>758741</v>
      </c>
      <c r="K22" s="151">
        <v>707786</v>
      </c>
      <c r="L22" s="151">
        <v>50955</v>
      </c>
      <c r="M22" s="151">
        <v>7</v>
      </c>
      <c r="N22" s="151">
        <v>343040</v>
      </c>
      <c r="O22" s="151">
        <v>329955</v>
      </c>
      <c r="P22" s="151">
        <v>13085</v>
      </c>
      <c r="Q22" s="151">
        <v>1</v>
      </c>
      <c r="R22" s="151">
        <v>15536</v>
      </c>
      <c r="S22" s="151">
        <v>12834</v>
      </c>
      <c r="T22" s="151">
        <v>2702</v>
      </c>
      <c r="U22" s="151">
        <v>11533</v>
      </c>
      <c r="V22" s="151">
        <v>2933</v>
      </c>
    </row>
    <row r="23" spans="1:22" s="267" customFormat="1" ht="15" customHeight="1">
      <c r="A23" s="550" t="s">
        <v>630</v>
      </c>
      <c r="B23" s="151">
        <v>9865</v>
      </c>
      <c r="C23" s="151">
        <v>509</v>
      </c>
      <c r="D23" s="151">
        <v>9013</v>
      </c>
      <c r="E23" s="151">
        <v>370</v>
      </c>
      <c r="F23" s="151">
        <v>4006491</v>
      </c>
      <c r="G23" s="151">
        <v>3877130</v>
      </c>
      <c r="H23" s="151">
        <v>129361</v>
      </c>
      <c r="I23" s="151">
        <v>186</v>
      </c>
      <c r="J23" s="151">
        <v>751485</v>
      </c>
      <c r="K23" s="151">
        <v>628325</v>
      </c>
      <c r="L23" s="151">
        <v>123160</v>
      </c>
      <c r="M23" s="151">
        <v>51</v>
      </c>
      <c r="N23" s="151">
        <v>963933</v>
      </c>
      <c r="O23" s="151">
        <v>915582</v>
      </c>
      <c r="P23" s="151">
        <v>48351</v>
      </c>
      <c r="Q23" s="151">
        <v>2</v>
      </c>
      <c r="R23" s="151">
        <v>4396</v>
      </c>
      <c r="S23" s="151">
        <v>3896</v>
      </c>
      <c r="T23" s="151">
        <v>500</v>
      </c>
      <c r="U23" s="151">
        <v>11666</v>
      </c>
      <c r="V23" s="151">
        <v>2612</v>
      </c>
    </row>
    <row r="24" spans="1:22" s="267" customFormat="1" ht="15" customHeight="1">
      <c r="A24" s="550" t="s">
        <v>629</v>
      </c>
      <c r="B24" s="151">
        <v>10926</v>
      </c>
      <c r="C24" s="151">
        <v>686</v>
      </c>
      <c r="D24" s="151">
        <v>10740</v>
      </c>
      <c r="E24" s="151">
        <v>464</v>
      </c>
      <c r="F24" s="151">
        <v>4704147</v>
      </c>
      <c r="G24" s="151">
        <v>4535276</v>
      </c>
      <c r="H24" s="151">
        <v>168871</v>
      </c>
      <c r="I24" s="151">
        <v>177</v>
      </c>
      <c r="J24" s="151">
        <v>552930</v>
      </c>
      <c r="K24" s="151">
        <v>499155</v>
      </c>
      <c r="L24" s="151">
        <v>53775</v>
      </c>
      <c r="M24" s="151">
        <v>36</v>
      </c>
      <c r="N24" s="151">
        <v>1487548</v>
      </c>
      <c r="O24" s="151">
        <v>1466306</v>
      </c>
      <c r="P24" s="151">
        <v>21242</v>
      </c>
      <c r="Q24" s="151">
        <v>2</v>
      </c>
      <c r="R24" s="151">
        <v>19304</v>
      </c>
      <c r="S24" s="151">
        <v>19304</v>
      </c>
      <c r="T24" s="151" t="s">
        <v>439</v>
      </c>
      <c r="U24" s="151">
        <v>11832</v>
      </c>
      <c r="V24" s="151">
        <v>15712</v>
      </c>
    </row>
    <row r="25" spans="1:22" s="267" customFormat="1" ht="15" customHeight="1">
      <c r="A25" s="550" t="s">
        <v>628</v>
      </c>
      <c r="B25" s="151">
        <v>11423</v>
      </c>
      <c r="C25" s="151">
        <v>715</v>
      </c>
      <c r="D25" s="151">
        <v>14219</v>
      </c>
      <c r="E25" s="151">
        <v>440</v>
      </c>
      <c r="F25" s="151">
        <v>4619140</v>
      </c>
      <c r="G25" s="151">
        <v>4460615</v>
      </c>
      <c r="H25" s="151">
        <v>158525</v>
      </c>
      <c r="I25" s="151">
        <v>210</v>
      </c>
      <c r="J25" s="151">
        <v>641176</v>
      </c>
      <c r="K25" s="151">
        <v>588391</v>
      </c>
      <c r="L25" s="151">
        <v>52785</v>
      </c>
      <c r="M25" s="151">
        <v>15</v>
      </c>
      <c r="N25" s="151">
        <v>1717121</v>
      </c>
      <c r="O25" s="151">
        <v>1685560</v>
      </c>
      <c r="P25" s="151">
        <v>26561</v>
      </c>
      <c r="Q25" s="151" t="s">
        <v>439</v>
      </c>
      <c r="R25" s="151" t="s">
        <v>439</v>
      </c>
      <c r="S25" s="151" t="s">
        <v>439</v>
      </c>
      <c r="T25" s="151" t="s">
        <v>439</v>
      </c>
      <c r="U25" s="151">
        <v>16747</v>
      </c>
      <c r="V25" s="151">
        <v>13981</v>
      </c>
    </row>
    <row r="26" spans="1:22" s="267" customFormat="1" ht="15" customHeight="1">
      <c r="A26" s="550" t="s">
        <v>627</v>
      </c>
      <c r="B26" s="151">
        <v>11166</v>
      </c>
      <c r="C26" s="151">
        <v>759</v>
      </c>
      <c r="D26" s="151">
        <v>12413</v>
      </c>
      <c r="E26" s="151">
        <v>271</v>
      </c>
      <c r="F26" s="151">
        <v>3260241</v>
      </c>
      <c r="G26" s="151">
        <v>3155576</v>
      </c>
      <c r="H26" s="151">
        <v>104665</v>
      </c>
      <c r="I26" s="151">
        <v>107</v>
      </c>
      <c r="J26" s="151">
        <v>409166</v>
      </c>
      <c r="K26" s="151">
        <v>387441</v>
      </c>
      <c r="L26" s="151">
        <v>21725</v>
      </c>
      <c r="M26" s="151">
        <v>15</v>
      </c>
      <c r="N26" s="151">
        <v>1680340</v>
      </c>
      <c r="O26" s="151">
        <v>1651923</v>
      </c>
      <c r="P26" s="151">
        <v>28417</v>
      </c>
      <c r="Q26" s="151" t="s">
        <v>439</v>
      </c>
      <c r="R26" s="151" t="s">
        <v>439</v>
      </c>
      <c r="S26" s="151" t="s">
        <v>439</v>
      </c>
      <c r="T26" s="151" t="s">
        <v>439</v>
      </c>
      <c r="U26" s="151">
        <v>13944</v>
      </c>
      <c r="V26" s="151">
        <v>14721</v>
      </c>
    </row>
    <row r="27" spans="1:22" s="267" customFormat="1" ht="15" customHeight="1">
      <c r="A27" s="550" t="s">
        <v>626</v>
      </c>
      <c r="B27" s="151">
        <v>11870</v>
      </c>
      <c r="C27" s="151">
        <v>753</v>
      </c>
      <c r="D27" s="151">
        <v>13217</v>
      </c>
      <c r="E27" s="151">
        <v>301</v>
      </c>
      <c r="F27" s="151">
        <v>3778820</v>
      </c>
      <c r="G27" s="151">
        <v>3640033</v>
      </c>
      <c r="H27" s="151">
        <v>138787</v>
      </c>
      <c r="I27" s="151">
        <v>122</v>
      </c>
      <c r="J27" s="151">
        <v>473040</v>
      </c>
      <c r="K27" s="151">
        <v>443255</v>
      </c>
      <c r="L27" s="151">
        <v>29785</v>
      </c>
      <c r="M27" s="151">
        <v>16</v>
      </c>
      <c r="N27" s="151">
        <v>1326113</v>
      </c>
      <c r="O27" s="151">
        <v>1293643</v>
      </c>
      <c r="P27" s="151">
        <v>32470</v>
      </c>
      <c r="Q27" s="151" t="s">
        <v>439</v>
      </c>
      <c r="R27" s="151" t="s">
        <v>439</v>
      </c>
      <c r="S27" s="151" t="s">
        <v>439</v>
      </c>
      <c r="T27" s="151" t="s">
        <v>439</v>
      </c>
      <c r="U27" s="151">
        <v>13749</v>
      </c>
      <c r="V27" s="151">
        <v>15894</v>
      </c>
    </row>
    <row r="28" spans="1:22" s="267" customFormat="1" ht="15" customHeight="1">
      <c r="A28" s="550" t="s">
        <v>621</v>
      </c>
      <c r="B28" s="151">
        <v>11628</v>
      </c>
      <c r="C28" s="151">
        <v>722</v>
      </c>
      <c r="D28" s="151">
        <v>13130</v>
      </c>
      <c r="E28" s="151">
        <v>446</v>
      </c>
      <c r="F28" s="151">
        <v>6725384</v>
      </c>
      <c r="G28" s="151">
        <v>6486809</v>
      </c>
      <c r="H28" s="151">
        <v>238575</v>
      </c>
      <c r="I28" s="151">
        <v>163</v>
      </c>
      <c r="J28" s="151">
        <v>1291863</v>
      </c>
      <c r="K28" s="151">
        <v>1216178</v>
      </c>
      <c r="L28" s="151">
        <v>75685</v>
      </c>
      <c r="M28" s="151">
        <v>27</v>
      </c>
      <c r="N28" s="151">
        <v>2682876</v>
      </c>
      <c r="O28" s="151">
        <v>2630121</v>
      </c>
      <c r="P28" s="151">
        <v>52755</v>
      </c>
      <c r="Q28" s="151">
        <v>12</v>
      </c>
      <c r="R28" s="151">
        <v>13972</v>
      </c>
      <c r="S28" s="151">
        <v>13828</v>
      </c>
      <c r="T28" s="151">
        <v>144</v>
      </c>
      <c r="U28" s="151">
        <v>17296</v>
      </c>
      <c r="V28" s="151">
        <v>13841</v>
      </c>
    </row>
    <row r="29" spans="1:22" s="385" customFormat="1" ht="15" customHeight="1">
      <c r="A29" s="620"/>
      <c r="B29" s="264"/>
      <c r="C29" s="264" t="s">
        <v>469</v>
      </c>
      <c r="D29" s="264" t="s">
        <v>467</v>
      </c>
      <c r="E29" s="264" t="s">
        <v>473</v>
      </c>
      <c r="F29" s="264" t="s">
        <v>471</v>
      </c>
      <c r="G29" s="264" t="s">
        <v>471</v>
      </c>
      <c r="H29" s="264" t="s">
        <v>471</v>
      </c>
      <c r="I29" s="264" t="s">
        <v>473</v>
      </c>
      <c r="J29" s="264" t="s">
        <v>471</v>
      </c>
      <c r="K29" s="264" t="s">
        <v>471</v>
      </c>
      <c r="L29" s="264" t="s">
        <v>471</v>
      </c>
      <c r="M29" s="264" t="s">
        <v>473</v>
      </c>
      <c r="N29" s="264" t="s">
        <v>471</v>
      </c>
      <c r="O29" s="264" t="s">
        <v>471</v>
      </c>
      <c r="P29" s="264" t="s">
        <v>471</v>
      </c>
      <c r="Q29" s="264" t="s">
        <v>473</v>
      </c>
      <c r="R29" s="264" t="s">
        <v>471</v>
      </c>
      <c r="S29" s="264" t="s">
        <v>471</v>
      </c>
      <c r="T29" s="264" t="s">
        <v>471</v>
      </c>
      <c r="U29" s="264" t="s">
        <v>473</v>
      </c>
      <c r="V29" s="264" t="s">
        <v>473</v>
      </c>
    </row>
    <row r="30" spans="1:22" s="267" customFormat="1" ht="15" customHeight="1">
      <c r="A30" s="550" t="s">
        <v>620</v>
      </c>
      <c r="B30" s="151">
        <v>12142</v>
      </c>
      <c r="C30" s="151">
        <v>638</v>
      </c>
      <c r="D30" s="151">
        <v>5573</v>
      </c>
      <c r="E30" s="151">
        <v>499</v>
      </c>
      <c r="F30" s="151">
        <v>8524</v>
      </c>
      <c r="G30" s="151">
        <v>8171</v>
      </c>
      <c r="H30" s="151">
        <v>353</v>
      </c>
      <c r="I30" s="151">
        <v>202</v>
      </c>
      <c r="J30" s="151">
        <v>1736</v>
      </c>
      <c r="K30" s="151">
        <v>1628</v>
      </c>
      <c r="L30" s="151">
        <v>109</v>
      </c>
      <c r="M30" s="151">
        <v>29</v>
      </c>
      <c r="N30" s="151">
        <v>3044</v>
      </c>
      <c r="O30" s="151">
        <v>2847</v>
      </c>
      <c r="P30" s="151">
        <v>196</v>
      </c>
      <c r="Q30" s="151">
        <v>3</v>
      </c>
      <c r="R30" s="151">
        <v>100</v>
      </c>
      <c r="S30" s="151">
        <v>97</v>
      </c>
      <c r="T30" s="151">
        <v>2</v>
      </c>
      <c r="U30" s="151">
        <v>17256</v>
      </c>
      <c r="V30" s="151">
        <v>3627</v>
      </c>
    </row>
    <row r="31" spans="1:22" s="267" customFormat="1" ht="15" customHeight="1">
      <c r="A31" s="550" t="s">
        <v>619</v>
      </c>
      <c r="B31" s="151">
        <v>13309</v>
      </c>
      <c r="C31" s="151">
        <v>679</v>
      </c>
      <c r="D31" s="151">
        <v>3359</v>
      </c>
      <c r="E31" s="151">
        <v>508</v>
      </c>
      <c r="F31" s="151">
        <v>11159</v>
      </c>
      <c r="G31" s="151">
        <v>10820</v>
      </c>
      <c r="H31" s="151">
        <v>339</v>
      </c>
      <c r="I31" s="151">
        <v>197</v>
      </c>
      <c r="J31" s="151">
        <v>1462</v>
      </c>
      <c r="K31" s="151">
        <v>1369</v>
      </c>
      <c r="L31" s="151">
        <v>93</v>
      </c>
      <c r="M31" s="151">
        <v>27</v>
      </c>
      <c r="N31" s="151">
        <v>5716</v>
      </c>
      <c r="O31" s="151">
        <v>5596</v>
      </c>
      <c r="P31" s="151">
        <v>121</v>
      </c>
      <c r="Q31" s="151">
        <v>1</v>
      </c>
      <c r="R31" s="151">
        <v>981</v>
      </c>
      <c r="S31" s="151">
        <v>961</v>
      </c>
      <c r="T31" s="151">
        <v>20</v>
      </c>
      <c r="U31" s="151">
        <v>17285</v>
      </c>
      <c r="V31" s="151">
        <v>3787</v>
      </c>
    </row>
    <row r="32" spans="1:22" s="267" customFormat="1" ht="15" customHeight="1">
      <c r="A32" s="550" t="s">
        <v>614</v>
      </c>
      <c r="B32" s="151">
        <v>13553</v>
      </c>
      <c r="C32" s="151">
        <v>836</v>
      </c>
      <c r="D32" s="151">
        <v>3708</v>
      </c>
      <c r="E32" s="151">
        <v>637</v>
      </c>
      <c r="F32" s="151">
        <v>15358</v>
      </c>
      <c r="G32" s="151">
        <v>14655</v>
      </c>
      <c r="H32" s="151">
        <v>703</v>
      </c>
      <c r="I32" s="151">
        <v>240</v>
      </c>
      <c r="J32" s="151">
        <v>2035</v>
      </c>
      <c r="K32" s="151">
        <v>1888</v>
      </c>
      <c r="L32" s="151">
        <v>147</v>
      </c>
      <c r="M32" s="151">
        <v>34</v>
      </c>
      <c r="N32" s="151">
        <v>21497</v>
      </c>
      <c r="O32" s="151">
        <v>20622</v>
      </c>
      <c r="P32" s="151">
        <v>876</v>
      </c>
      <c r="Q32" s="151" t="s">
        <v>439</v>
      </c>
      <c r="R32" s="151" t="s">
        <v>439</v>
      </c>
      <c r="S32" s="151" t="s">
        <v>439</v>
      </c>
      <c r="T32" s="151" t="s">
        <v>439</v>
      </c>
      <c r="U32" s="151">
        <v>20658</v>
      </c>
      <c r="V32" s="151">
        <v>4054</v>
      </c>
    </row>
    <row r="33" spans="1:22" s="267" customFormat="1" ht="15" customHeight="1">
      <c r="A33" s="550" t="s">
        <v>613</v>
      </c>
      <c r="B33" s="151">
        <v>14189</v>
      </c>
      <c r="C33" s="151">
        <v>1061</v>
      </c>
      <c r="D33" s="151">
        <v>4055</v>
      </c>
      <c r="E33" s="151">
        <v>666</v>
      </c>
      <c r="F33" s="151">
        <v>21278</v>
      </c>
      <c r="G33" s="151">
        <v>20334</v>
      </c>
      <c r="H33" s="151">
        <v>943</v>
      </c>
      <c r="I33" s="151">
        <v>296</v>
      </c>
      <c r="J33" s="151">
        <v>2765</v>
      </c>
      <c r="K33" s="151">
        <v>2504</v>
      </c>
      <c r="L33" s="151">
        <v>261</v>
      </c>
      <c r="M33" s="151">
        <v>44</v>
      </c>
      <c r="N33" s="151">
        <v>12270</v>
      </c>
      <c r="O33" s="151">
        <v>10931</v>
      </c>
      <c r="P33" s="151">
        <v>1338</v>
      </c>
      <c r="Q33" s="151" t="s">
        <v>439</v>
      </c>
      <c r="R33" s="151" t="s">
        <v>439</v>
      </c>
      <c r="S33" s="151" t="s">
        <v>439</v>
      </c>
      <c r="T33" s="151" t="s">
        <v>439</v>
      </c>
      <c r="U33" s="151">
        <v>25123</v>
      </c>
      <c r="V33" s="151">
        <v>4147</v>
      </c>
    </row>
    <row r="34" spans="1:22" s="267" customFormat="1" ht="15" customHeight="1">
      <c r="A34" s="550" t="s">
        <v>612</v>
      </c>
      <c r="B34" s="151">
        <v>14882</v>
      </c>
      <c r="C34" s="151">
        <v>1093</v>
      </c>
      <c r="D34" s="151">
        <v>3325</v>
      </c>
      <c r="E34" s="151">
        <v>598</v>
      </c>
      <c r="F34" s="151">
        <v>22787</v>
      </c>
      <c r="G34" s="151">
        <v>21834</v>
      </c>
      <c r="H34" s="151">
        <v>954</v>
      </c>
      <c r="I34" s="151">
        <v>248</v>
      </c>
      <c r="J34" s="151">
        <v>3639</v>
      </c>
      <c r="K34" s="151">
        <v>3342</v>
      </c>
      <c r="L34" s="151">
        <v>297</v>
      </c>
      <c r="M34" s="151">
        <v>52</v>
      </c>
      <c r="N34" s="151">
        <v>10691</v>
      </c>
      <c r="O34" s="151">
        <v>9097</v>
      </c>
      <c r="P34" s="151">
        <v>1593</v>
      </c>
      <c r="Q34" s="151">
        <v>5</v>
      </c>
      <c r="R34" s="151">
        <v>2857</v>
      </c>
      <c r="S34" s="151">
        <v>2822</v>
      </c>
      <c r="T34" s="151">
        <v>34</v>
      </c>
      <c r="U34" s="151">
        <v>42280</v>
      </c>
      <c r="V34" s="151">
        <v>3686</v>
      </c>
    </row>
    <row r="35" spans="1:22" s="267" customFormat="1" ht="15" customHeight="1">
      <c r="A35" s="550" t="s">
        <v>611</v>
      </c>
      <c r="B35" s="151">
        <v>15705</v>
      </c>
      <c r="C35" s="151">
        <v>1052</v>
      </c>
      <c r="D35" s="151">
        <v>3331</v>
      </c>
      <c r="E35" s="151">
        <v>599</v>
      </c>
      <c r="F35" s="151">
        <v>23540</v>
      </c>
      <c r="G35" s="151">
        <v>22643</v>
      </c>
      <c r="H35" s="151">
        <v>897</v>
      </c>
      <c r="I35" s="151">
        <v>236</v>
      </c>
      <c r="J35" s="151">
        <v>4304</v>
      </c>
      <c r="K35" s="151">
        <v>4058</v>
      </c>
      <c r="L35" s="151">
        <v>246</v>
      </c>
      <c r="M35" s="151">
        <v>55</v>
      </c>
      <c r="N35" s="151">
        <v>26377</v>
      </c>
      <c r="O35" s="151">
        <v>24595</v>
      </c>
      <c r="P35" s="151">
        <v>1782</v>
      </c>
      <c r="Q35" s="151">
        <v>3</v>
      </c>
      <c r="R35" s="151">
        <v>545</v>
      </c>
      <c r="S35" s="151">
        <v>538</v>
      </c>
      <c r="T35" s="151">
        <v>7</v>
      </c>
      <c r="U35" s="151">
        <v>40640</v>
      </c>
      <c r="V35" s="151">
        <v>3964</v>
      </c>
    </row>
    <row r="36" spans="1:22" s="267" customFormat="1" ht="15" customHeight="1">
      <c r="A36" s="550" t="s">
        <v>606</v>
      </c>
      <c r="B36" s="151">
        <v>16575</v>
      </c>
      <c r="C36" s="151">
        <v>1223</v>
      </c>
      <c r="D36" s="151">
        <v>3159</v>
      </c>
      <c r="E36" s="151">
        <v>665</v>
      </c>
      <c r="F36" s="151">
        <v>26935</v>
      </c>
      <c r="G36" s="151">
        <v>25754</v>
      </c>
      <c r="H36" s="151">
        <v>1181</v>
      </c>
      <c r="I36" s="151">
        <v>275</v>
      </c>
      <c r="J36" s="151">
        <v>5446</v>
      </c>
      <c r="K36" s="151">
        <v>5114</v>
      </c>
      <c r="L36" s="151">
        <v>332</v>
      </c>
      <c r="M36" s="151">
        <v>80</v>
      </c>
      <c r="N36" s="151">
        <v>27506</v>
      </c>
      <c r="O36" s="151">
        <v>24998</v>
      </c>
      <c r="P36" s="151">
        <v>2508</v>
      </c>
      <c r="Q36" s="151">
        <v>25</v>
      </c>
      <c r="R36" s="151">
        <v>8624</v>
      </c>
      <c r="S36" s="151">
        <v>7790</v>
      </c>
      <c r="T36" s="151">
        <v>834</v>
      </c>
      <c r="U36" s="151">
        <v>4204</v>
      </c>
      <c r="V36" s="151">
        <v>4070</v>
      </c>
    </row>
    <row r="37" spans="1:22" s="267" customFormat="1" ht="15" customHeight="1">
      <c r="A37" s="550" t="s">
        <v>605</v>
      </c>
      <c r="B37" s="151">
        <v>17486</v>
      </c>
      <c r="C37" s="151">
        <v>1367</v>
      </c>
      <c r="D37" s="151">
        <v>3897</v>
      </c>
      <c r="E37" s="151">
        <v>755</v>
      </c>
      <c r="F37" s="151">
        <v>32060</v>
      </c>
      <c r="G37" s="151">
        <v>30567</v>
      </c>
      <c r="H37" s="151">
        <v>1493</v>
      </c>
      <c r="I37" s="151">
        <v>268</v>
      </c>
      <c r="J37" s="151">
        <v>3968</v>
      </c>
      <c r="K37" s="151">
        <v>3652</v>
      </c>
      <c r="L37" s="151">
        <v>315</v>
      </c>
      <c r="M37" s="151">
        <v>137</v>
      </c>
      <c r="N37" s="151">
        <v>5963</v>
      </c>
      <c r="O37" s="151">
        <v>5235</v>
      </c>
      <c r="P37" s="151">
        <v>727</v>
      </c>
      <c r="Q37" s="151">
        <v>996</v>
      </c>
      <c r="R37" s="151">
        <v>36830</v>
      </c>
      <c r="S37" s="151">
        <v>32904</v>
      </c>
      <c r="T37" s="151">
        <v>3476</v>
      </c>
      <c r="U37" s="151">
        <v>3871</v>
      </c>
      <c r="V37" s="151">
        <v>4990</v>
      </c>
    </row>
    <row r="38" spans="1:22" s="267" customFormat="1" ht="15" customHeight="1">
      <c r="A38" s="550" t="s">
        <v>603</v>
      </c>
      <c r="B38" s="151">
        <v>18390</v>
      </c>
      <c r="C38" s="151">
        <v>1235</v>
      </c>
      <c r="D38" s="151">
        <v>5471</v>
      </c>
      <c r="E38" s="151">
        <v>875</v>
      </c>
      <c r="F38" s="151">
        <v>41989</v>
      </c>
      <c r="G38" s="151">
        <v>39951</v>
      </c>
      <c r="H38" s="151">
        <v>2038</v>
      </c>
      <c r="I38" s="151">
        <v>321</v>
      </c>
      <c r="J38" s="151">
        <v>5499</v>
      </c>
      <c r="K38" s="151">
        <v>5018</v>
      </c>
      <c r="L38" s="151">
        <v>481</v>
      </c>
      <c r="M38" s="151">
        <v>75</v>
      </c>
      <c r="N38" s="151">
        <v>24022</v>
      </c>
      <c r="O38" s="151">
        <v>21881</v>
      </c>
      <c r="P38" s="151">
        <v>2141</v>
      </c>
      <c r="Q38" s="151">
        <v>40</v>
      </c>
      <c r="R38" s="151">
        <v>18096</v>
      </c>
      <c r="S38" s="151">
        <v>15950</v>
      </c>
      <c r="T38" s="151">
        <v>2146</v>
      </c>
      <c r="U38" s="151">
        <v>4118</v>
      </c>
      <c r="V38" s="151">
        <v>6432</v>
      </c>
    </row>
    <row r="39" spans="1:22" s="267" customFormat="1" ht="15" customHeight="1">
      <c r="A39" s="550" t="s">
        <v>602</v>
      </c>
      <c r="B39" s="151">
        <v>19599</v>
      </c>
      <c r="C39" s="151">
        <v>1477</v>
      </c>
      <c r="D39" s="151">
        <v>3576</v>
      </c>
      <c r="E39" s="151">
        <v>896</v>
      </c>
      <c r="F39" s="151">
        <v>44135</v>
      </c>
      <c r="G39" s="151">
        <v>41803</v>
      </c>
      <c r="H39" s="151">
        <v>2332</v>
      </c>
      <c r="I39" s="151">
        <v>289</v>
      </c>
      <c r="J39" s="151">
        <v>5346</v>
      </c>
      <c r="K39" s="151">
        <v>4725</v>
      </c>
      <c r="L39" s="151">
        <v>621</v>
      </c>
      <c r="M39" s="151">
        <v>91</v>
      </c>
      <c r="N39" s="151">
        <v>23082</v>
      </c>
      <c r="O39" s="151">
        <v>19646</v>
      </c>
      <c r="P39" s="151">
        <v>3436</v>
      </c>
      <c r="Q39" s="151">
        <v>96</v>
      </c>
      <c r="R39" s="151">
        <v>37313</v>
      </c>
      <c r="S39" s="151">
        <v>32382</v>
      </c>
      <c r="T39" s="151">
        <v>4931</v>
      </c>
      <c r="U39" s="151">
        <v>4110</v>
      </c>
      <c r="V39" s="151">
        <v>4662</v>
      </c>
    </row>
    <row r="40" spans="1:22" s="267" customFormat="1" ht="15" customHeight="1">
      <c r="A40" s="550" t="s">
        <v>601</v>
      </c>
      <c r="B40" s="151">
        <v>20455</v>
      </c>
      <c r="C40" s="151">
        <v>1444</v>
      </c>
      <c r="D40" s="151">
        <v>3838</v>
      </c>
      <c r="E40" s="151">
        <v>922</v>
      </c>
      <c r="F40" s="151">
        <v>44130</v>
      </c>
      <c r="G40" s="151">
        <v>41370</v>
      </c>
      <c r="H40" s="151">
        <v>2760</v>
      </c>
      <c r="I40" s="151">
        <v>257</v>
      </c>
      <c r="J40" s="151">
        <v>5862</v>
      </c>
      <c r="K40" s="151">
        <v>5286</v>
      </c>
      <c r="L40" s="151">
        <v>575</v>
      </c>
      <c r="M40" s="151">
        <v>84</v>
      </c>
      <c r="N40" s="151">
        <v>42528</v>
      </c>
      <c r="O40" s="151">
        <v>38239</v>
      </c>
      <c r="P40" s="151">
        <v>4288</v>
      </c>
      <c r="Q40" s="151">
        <v>112</v>
      </c>
      <c r="R40" s="151">
        <v>11038</v>
      </c>
      <c r="S40" s="151">
        <v>9326</v>
      </c>
      <c r="T40" s="151">
        <v>1712</v>
      </c>
      <c r="U40" s="151">
        <v>4541</v>
      </c>
      <c r="V40" s="151">
        <v>171</v>
      </c>
    </row>
    <row r="41" spans="1:22" s="267" customFormat="1" ht="15" customHeight="1">
      <c r="A41" s="550" t="s">
        <v>600</v>
      </c>
      <c r="B41" s="151">
        <v>21196</v>
      </c>
      <c r="C41" s="151">
        <v>1337</v>
      </c>
      <c r="D41" s="151">
        <v>4186</v>
      </c>
      <c r="E41" s="151">
        <v>951</v>
      </c>
      <c r="F41" s="151">
        <v>47367</v>
      </c>
      <c r="G41" s="151">
        <v>43791</v>
      </c>
      <c r="H41" s="151">
        <v>3576</v>
      </c>
      <c r="I41" s="151">
        <v>318</v>
      </c>
      <c r="J41" s="151">
        <v>7485</v>
      </c>
      <c r="K41" s="151">
        <v>6808</v>
      </c>
      <c r="L41" s="151">
        <v>677</v>
      </c>
      <c r="M41" s="151">
        <v>88</v>
      </c>
      <c r="N41" s="151">
        <v>25074</v>
      </c>
      <c r="O41" s="151">
        <v>20208</v>
      </c>
      <c r="P41" s="151">
        <v>4866</v>
      </c>
      <c r="Q41" s="151">
        <v>79</v>
      </c>
      <c r="R41" s="151">
        <v>65723</v>
      </c>
      <c r="S41" s="151">
        <v>59559</v>
      </c>
      <c r="T41" s="151">
        <v>6164</v>
      </c>
      <c r="U41" s="151" t="s">
        <v>624</v>
      </c>
      <c r="V41" s="151">
        <v>158</v>
      </c>
    </row>
    <row r="42" spans="1:22" s="267" customFormat="1" ht="15" customHeight="1">
      <c r="A42" s="550" t="s">
        <v>599</v>
      </c>
      <c r="B42" s="151">
        <v>21456</v>
      </c>
      <c r="C42" s="151">
        <v>1534</v>
      </c>
      <c r="D42" s="151">
        <v>4022</v>
      </c>
      <c r="E42" s="151">
        <v>977</v>
      </c>
      <c r="F42" s="151">
        <v>54748</v>
      </c>
      <c r="G42" s="151">
        <v>50703</v>
      </c>
      <c r="H42" s="151">
        <v>4045</v>
      </c>
      <c r="I42" s="151">
        <v>337</v>
      </c>
      <c r="J42" s="151">
        <v>6120</v>
      </c>
      <c r="K42" s="151">
        <v>5350</v>
      </c>
      <c r="L42" s="151">
        <v>770</v>
      </c>
      <c r="M42" s="151">
        <v>82</v>
      </c>
      <c r="N42" s="151">
        <v>27946</v>
      </c>
      <c r="O42" s="151">
        <v>24206</v>
      </c>
      <c r="P42" s="151">
        <v>3740</v>
      </c>
      <c r="Q42" s="151">
        <v>88</v>
      </c>
      <c r="R42" s="151">
        <v>63925</v>
      </c>
      <c r="S42" s="151">
        <v>57025</v>
      </c>
      <c r="T42" s="151">
        <v>6900</v>
      </c>
      <c r="U42" s="151" t="s">
        <v>624</v>
      </c>
      <c r="V42" s="151">
        <v>165</v>
      </c>
    </row>
    <row r="43" spans="1:22" s="267" customFormat="1" ht="15" customHeight="1">
      <c r="A43" s="550" t="s">
        <v>598</v>
      </c>
      <c r="B43" s="151">
        <v>22959</v>
      </c>
      <c r="C43" s="151">
        <v>1853</v>
      </c>
      <c r="D43" s="151">
        <v>4296</v>
      </c>
      <c r="E43" s="151">
        <v>1046</v>
      </c>
      <c r="F43" s="151">
        <v>57620</v>
      </c>
      <c r="G43" s="151">
        <v>52636</v>
      </c>
      <c r="H43" s="151">
        <v>4984</v>
      </c>
      <c r="I43" s="151">
        <v>343</v>
      </c>
      <c r="J43" s="151">
        <v>7837</v>
      </c>
      <c r="K43" s="151">
        <v>6749</v>
      </c>
      <c r="L43" s="151">
        <v>1088</v>
      </c>
      <c r="M43" s="151">
        <v>152</v>
      </c>
      <c r="N43" s="151">
        <v>25143</v>
      </c>
      <c r="O43" s="151">
        <v>19083</v>
      </c>
      <c r="P43" s="151">
        <v>6060</v>
      </c>
      <c r="Q43" s="151">
        <v>193</v>
      </c>
      <c r="R43" s="151">
        <v>53424</v>
      </c>
      <c r="S43" s="151">
        <v>46457</v>
      </c>
      <c r="T43" s="151">
        <v>6967</v>
      </c>
      <c r="U43" s="151" t="s">
        <v>624</v>
      </c>
      <c r="V43" s="151">
        <v>153</v>
      </c>
    </row>
    <row r="44" spans="1:22" s="267" customFormat="1" ht="15" customHeight="1">
      <c r="A44" s="550" t="s">
        <v>597</v>
      </c>
      <c r="B44" s="151">
        <v>24234</v>
      </c>
      <c r="C44" s="151">
        <v>1704</v>
      </c>
      <c r="D44" s="151">
        <v>4160</v>
      </c>
      <c r="E44" s="151">
        <v>1332</v>
      </c>
      <c r="F44" s="151">
        <v>58505</v>
      </c>
      <c r="G44" s="151">
        <v>51771</v>
      </c>
      <c r="H44" s="151">
        <v>6734</v>
      </c>
      <c r="I44" s="151">
        <v>340</v>
      </c>
      <c r="J44" s="151">
        <v>8539</v>
      </c>
      <c r="K44" s="151">
        <v>7465</v>
      </c>
      <c r="L44" s="151">
        <v>1074</v>
      </c>
      <c r="M44" s="151">
        <v>157</v>
      </c>
      <c r="N44" s="151">
        <v>24218</v>
      </c>
      <c r="O44" s="151">
        <v>19226</v>
      </c>
      <c r="P44" s="151">
        <v>4992</v>
      </c>
      <c r="Q44" s="151">
        <v>77</v>
      </c>
      <c r="R44" s="151">
        <v>20156</v>
      </c>
      <c r="S44" s="151">
        <v>15403</v>
      </c>
      <c r="T44" s="151">
        <v>4753</v>
      </c>
      <c r="U44" s="151" t="s">
        <v>624</v>
      </c>
      <c r="V44" s="151">
        <v>156</v>
      </c>
    </row>
    <row r="45" spans="1:22" s="267" customFormat="1" ht="15" customHeight="1">
      <c r="A45" s="550" t="s">
        <v>596</v>
      </c>
      <c r="B45" s="151">
        <v>25524</v>
      </c>
      <c r="C45" s="151">
        <v>1842</v>
      </c>
      <c r="D45" s="151">
        <v>4636</v>
      </c>
      <c r="E45" s="151">
        <v>2597</v>
      </c>
      <c r="F45" s="151">
        <v>87954</v>
      </c>
      <c r="G45" s="151">
        <v>78108</v>
      </c>
      <c r="H45" s="151">
        <v>9846</v>
      </c>
      <c r="I45" s="151">
        <v>403</v>
      </c>
      <c r="J45" s="151">
        <v>11482</v>
      </c>
      <c r="K45" s="151">
        <v>10090</v>
      </c>
      <c r="L45" s="151">
        <v>1392</v>
      </c>
      <c r="M45" s="151">
        <v>239</v>
      </c>
      <c r="N45" s="151">
        <v>34599</v>
      </c>
      <c r="O45" s="151">
        <v>27555</v>
      </c>
      <c r="P45" s="151">
        <v>7044</v>
      </c>
      <c r="Q45" s="151">
        <v>145</v>
      </c>
      <c r="R45" s="151">
        <v>19130</v>
      </c>
      <c r="S45" s="151">
        <v>13493</v>
      </c>
      <c r="T45" s="151">
        <v>5637</v>
      </c>
      <c r="U45" s="151" t="s">
        <v>718</v>
      </c>
      <c r="V45" s="151" t="s">
        <v>718</v>
      </c>
    </row>
    <row r="46" spans="1:22" s="267" customFormat="1" ht="15" customHeight="1">
      <c r="A46" s="550" t="s">
        <v>595</v>
      </c>
      <c r="B46" s="151">
        <v>26579</v>
      </c>
      <c r="C46" s="151">
        <v>1995</v>
      </c>
      <c r="D46" s="151">
        <v>5386</v>
      </c>
      <c r="E46" s="151">
        <v>2889</v>
      </c>
      <c r="F46" s="151">
        <v>91898</v>
      </c>
      <c r="G46" s="151">
        <v>81582</v>
      </c>
      <c r="H46" s="151">
        <v>10316</v>
      </c>
      <c r="I46" s="151">
        <v>441</v>
      </c>
      <c r="J46" s="151">
        <v>12292</v>
      </c>
      <c r="K46" s="151">
        <v>10877</v>
      </c>
      <c r="L46" s="151">
        <v>1415</v>
      </c>
      <c r="M46" s="151">
        <v>182</v>
      </c>
      <c r="N46" s="151">
        <v>29876</v>
      </c>
      <c r="O46" s="151">
        <v>22835</v>
      </c>
      <c r="P46" s="151">
        <v>7041</v>
      </c>
      <c r="Q46" s="151">
        <v>106</v>
      </c>
      <c r="R46" s="151">
        <v>16776</v>
      </c>
      <c r="S46" s="151">
        <v>11709</v>
      </c>
      <c r="T46" s="151">
        <v>5067</v>
      </c>
      <c r="U46" s="151" t="s">
        <v>718</v>
      </c>
      <c r="V46" s="151" t="s">
        <v>718</v>
      </c>
    </row>
    <row r="47" spans="1:22" s="267" customFormat="1" ht="15" customHeight="1">
      <c r="A47" s="550" t="s">
        <v>594</v>
      </c>
      <c r="B47" s="151">
        <v>26755</v>
      </c>
      <c r="C47" s="151">
        <v>1995</v>
      </c>
      <c r="D47" s="151">
        <v>5782</v>
      </c>
      <c r="E47" s="151">
        <v>3295</v>
      </c>
      <c r="F47" s="151">
        <v>91116</v>
      </c>
      <c r="G47" s="151">
        <v>79796</v>
      </c>
      <c r="H47" s="151">
        <v>11320</v>
      </c>
      <c r="I47" s="151">
        <v>424</v>
      </c>
      <c r="J47" s="151">
        <v>11589</v>
      </c>
      <c r="K47" s="151">
        <v>10064</v>
      </c>
      <c r="L47" s="151">
        <v>1525</v>
      </c>
      <c r="M47" s="151">
        <v>206</v>
      </c>
      <c r="N47" s="151">
        <v>34583</v>
      </c>
      <c r="O47" s="151">
        <v>28825</v>
      </c>
      <c r="P47" s="151">
        <v>5758</v>
      </c>
      <c r="Q47" s="151">
        <v>123</v>
      </c>
      <c r="R47" s="151">
        <v>15719</v>
      </c>
      <c r="S47" s="151">
        <v>10029</v>
      </c>
      <c r="T47" s="151">
        <v>5690</v>
      </c>
      <c r="U47" s="151" t="s">
        <v>718</v>
      </c>
      <c r="V47" s="151" t="s">
        <v>718</v>
      </c>
    </row>
    <row r="48" spans="1:22" s="267" customFormat="1" ht="15" customHeight="1">
      <c r="A48" s="550" t="s">
        <v>593</v>
      </c>
      <c r="B48" s="151">
        <v>27656</v>
      </c>
      <c r="C48" s="151">
        <v>2028</v>
      </c>
      <c r="D48" s="151">
        <v>5475</v>
      </c>
      <c r="E48" s="151">
        <v>3836</v>
      </c>
      <c r="F48" s="151">
        <v>113107</v>
      </c>
      <c r="G48" s="151">
        <v>97495</v>
      </c>
      <c r="H48" s="151">
        <v>15612</v>
      </c>
      <c r="I48" s="151">
        <v>475</v>
      </c>
      <c r="J48" s="151">
        <v>13519</v>
      </c>
      <c r="K48" s="151">
        <v>11595</v>
      </c>
      <c r="L48" s="151">
        <v>1924</v>
      </c>
      <c r="M48" s="151">
        <v>238</v>
      </c>
      <c r="N48" s="151">
        <v>32710</v>
      </c>
      <c r="O48" s="151">
        <v>24976</v>
      </c>
      <c r="P48" s="151">
        <v>7734</v>
      </c>
      <c r="Q48" s="151">
        <v>133</v>
      </c>
      <c r="R48" s="151">
        <v>16617</v>
      </c>
      <c r="S48" s="151">
        <v>10163</v>
      </c>
      <c r="T48" s="151">
        <v>6454</v>
      </c>
      <c r="U48" s="151" t="s">
        <v>718</v>
      </c>
      <c r="V48" s="151" t="s">
        <v>718</v>
      </c>
    </row>
    <row r="49" spans="1:22" s="267" customFormat="1" ht="15" customHeight="1">
      <c r="A49" s="550" t="s">
        <v>592</v>
      </c>
      <c r="B49" s="151">
        <v>28461</v>
      </c>
      <c r="C49" s="151">
        <v>2174</v>
      </c>
      <c r="D49" s="151">
        <v>5817</v>
      </c>
      <c r="E49" s="151">
        <v>4107</v>
      </c>
      <c r="F49" s="151">
        <v>160245</v>
      </c>
      <c r="G49" s="151">
        <v>141555</v>
      </c>
      <c r="H49" s="151">
        <v>18690</v>
      </c>
      <c r="I49" s="151">
        <v>558</v>
      </c>
      <c r="J49" s="151">
        <v>14611</v>
      </c>
      <c r="K49" s="151">
        <v>12395</v>
      </c>
      <c r="L49" s="151">
        <v>2216</v>
      </c>
      <c r="M49" s="151">
        <v>278</v>
      </c>
      <c r="N49" s="151">
        <v>35055</v>
      </c>
      <c r="O49" s="151">
        <v>26088</v>
      </c>
      <c r="P49" s="151">
        <v>8967</v>
      </c>
      <c r="Q49" s="151">
        <v>276</v>
      </c>
      <c r="R49" s="151">
        <v>16347</v>
      </c>
      <c r="S49" s="151">
        <v>10108</v>
      </c>
      <c r="T49" s="151">
        <v>6239</v>
      </c>
      <c r="U49" s="151" t="s">
        <v>718</v>
      </c>
      <c r="V49" s="151" t="s">
        <v>718</v>
      </c>
    </row>
    <row r="50" spans="1:22" s="267" customFormat="1" ht="15" customHeight="1">
      <c r="A50" s="550" t="s">
        <v>591</v>
      </c>
      <c r="B50" s="151">
        <v>29604</v>
      </c>
      <c r="C50" s="151">
        <v>2175</v>
      </c>
      <c r="D50" s="151">
        <v>6404</v>
      </c>
      <c r="E50" s="151">
        <v>5054</v>
      </c>
      <c r="F50" s="151">
        <v>191891</v>
      </c>
      <c r="G50" s="151">
        <v>169187</v>
      </c>
      <c r="H50" s="151">
        <v>22704</v>
      </c>
      <c r="I50" s="151">
        <v>906</v>
      </c>
      <c r="J50" s="151">
        <v>22356</v>
      </c>
      <c r="K50" s="151">
        <v>17826</v>
      </c>
      <c r="L50" s="151">
        <v>4530</v>
      </c>
      <c r="M50" s="151">
        <v>291</v>
      </c>
      <c r="N50" s="151">
        <v>50656</v>
      </c>
      <c r="O50" s="151">
        <v>17717</v>
      </c>
      <c r="P50" s="151">
        <v>32939</v>
      </c>
      <c r="Q50" s="151">
        <v>251</v>
      </c>
      <c r="R50" s="151">
        <v>11591</v>
      </c>
      <c r="S50" s="151">
        <v>7169</v>
      </c>
      <c r="T50" s="151">
        <v>4422</v>
      </c>
      <c r="U50" s="151" t="s">
        <v>718</v>
      </c>
      <c r="V50" s="151" t="s">
        <v>718</v>
      </c>
    </row>
    <row r="51" spans="1:22" s="267" customFormat="1" ht="15" customHeight="1">
      <c r="A51" s="550" t="s">
        <v>590</v>
      </c>
      <c r="B51" s="151">
        <v>30398</v>
      </c>
      <c r="C51" s="151">
        <v>2018</v>
      </c>
      <c r="D51" s="151">
        <v>8142</v>
      </c>
      <c r="E51" s="151">
        <v>5324</v>
      </c>
      <c r="F51" s="151">
        <v>170441</v>
      </c>
      <c r="G51" s="151">
        <v>144299</v>
      </c>
      <c r="H51" s="151">
        <v>26142</v>
      </c>
      <c r="I51" s="151">
        <v>699</v>
      </c>
      <c r="J51" s="151">
        <v>18399</v>
      </c>
      <c r="K51" s="151">
        <v>15803</v>
      </c>
      <c r="L51" s="151">
        <v>2596</v>
      </c>
      <c r="M51" s="151">
        <v>548</v>
      </c>
      <c r="N51" s="151">
        <v>37435</v>
      </c>
      <c r="O51" s="151">
        <v>27627</v>
      </c>
      <c r="P51" s="151">
        <v>9808</v>
      </c>
      <c r="Q51" s="151">
        <v>1043</v>
      </c>
      <c r="R51" s="151">
        <v>16299</v>
      </c>
      <c r="S51" s="151">
        <v>9852</v>
      </c>
      <c r="T51" s="151">
        <v>6447</v>
      </c>
      <c r="U51" s="151" t="s">
        <v>718</v>
      </c>
      <c r="V51" s="151" t="s">
        <v>718</v>
      </c>
    </row>
    <row r="52" spans="1:22" s="267" customFormat="1" ht="15" customHeight="1">
      <c r="A52" s="550" t="s">
        <v>589</v>
      </c>
      <c r="B52" s="151">
        <v>31801</v>
      </c>
      <c r="C52" s="151">
        <v>2636</v>
      </c>
      <c r="D52" s="151">
        <v>10947</v>
      </c>
      <c r="E52" s="151">
        <v>5855</v>
      </c>
      <c r="F52" s="151">
        <v>181306</v>
      </c>
      <c r="G52" s="151">
        <v>149894</v>
      </c>
      <c r="H52" s="151">
        <v>31412</v>
      </c>
      <c r="I52" s="151">
        <v>764</v>
      </c>
      <c r="J52" s="151">
        <v>22383</v>
      </c>
      <c r="K52" s="151">
        <v>19300</v>
      </c>
      <c r="L52" s="151">
        <v>3083</v>
      </c>
      <c r="M52" s="151">
        <v>253</v>
      </c>
      <c r="N52" s="151">
        <v>33407</v>
      </c>
      <c r="O52" s="151">
        <v>26455</v>
      </c>
      <c r="P52" s="151">
        <v>6952</v>
      </c>
      <c r="Q52" s="151">
        <v>219</v>
      </c>
      <c r="R52" s="151">
        <v>16703</v>
      </c>
      <c r="S52" s="151">
        <v>11292</v>
      </c>
      <c r="T52" s="151">
        <v>5411</v>
      </c>
      <c r="U52" s="151" t="s">
        <v>718</v>
      </c>
      <c r="V52" s="151" t="s">
        <v>718</v>
      </c>
    </row>
    <row r="53" spans="1:22" s="267" customFormat="1" ht="15" customHeight="1">
      <c r="A53" s="550" t="s">
        <v>588</v>
      </c>
      <c r="B53" s="151">
        <v>33366</v>
      </c>
      <c r="C53" s="151">
        <v>2921</v>
      </c>
      <c r="D53" s="151">
        <v>10933</v>
      </c>
      <c r="E53" s="151">
        <v>7539</v>
      </c>
      <c r="F53" s="151">
        <v>212659</v>
      </c>
      <c r="G53" s="151">
        <v>180257</v>
      </c>
      <c r="H53" s="151">
        <v>32402</v>
      </c>
      <c r="I53" s="151">
        <v>941</v>
      </c>
      <c r="J53" s="151">
        <v>24477</v>
      </c>
      <c r="K53" s="151">
        <v>20529</v>
      </c>
      <c r="L53" s="151">
        <v>3948</v>
      </c>
      <c r="M53" s="151">
        <v>325</v>
      </c>
      <c r="N53" s="151">
        <v>48164</v>
      </c>
      <c r="O53" s="151">
        <v>39368</v>
      </c>
      <c r="P53" s="151">
        <v>8796</v>
      </c>
      <c r="Q53" s="151">
        <v>207</v>
      </c>
      <c r="R53" s="151">
        <v>14619</v>
      </c>
      <c r="S53" s="151">
        <v>9156</v>
      </c>
      <c r="T53" s="151">
        <v>5463</v>
      </c>
      <c r="U53" s="151" t="s">
        <v>718</v>
      </c>
      <c r="V53" s="151" t="s">
        <v>718</v>
      </c>
    </row>
    <row r="54" spans="1:22" s="267" customFormat="1" ht="15" customHeight="1">
      <c r="A54" s="550" t="s">
        <v>587</v>
      </c>
      <c r="B54" s="151">
        <v>34034</v>
      </c>
      <c r="C54" s="151">
        <v>2447</v>
      </c>
      <c r="D54" s="151">
        <v>11487</v>
      </c>
      <c r="E54" s="151">
        <v>9053</v>
      </c>
      <c r="F54" s="151">
        <v>248557</v>
      </c>
      <c r="G54" s="151">
        <v>209691</v>
      </c>
      <c r="H54" s="151">
        <v>38866</v>
      </c>
      <c r="I54" s="151">
        <v>1224</v>
      </c>
      <c r="J54" s="151">
        <v>30521</v>
      </c>
      <c r="K54" s="151">
        <v>25524</v>
      </c>
      <c r="L54" s="151">
        <v>4997</v>
      </c>
      <c r="M54" s="151">
        <v>429</v>
      </c>
      <c r="N54" s="151">
        <v>57408</v>
      </c>
      <c r="O54" s="151">
        <v>46116</v>
      </c>
      <c r="P54" s="151">
        <v>11292</v>
      </c>
      <c r="Q54" s="151">
        <v>178</v>
      </c>
      <c r="R54" s="151">
        <v>13889</v>
      </c>
      <c r="S54" s="151">
        <v>8700</v>
      </c>
      <c r="T54" s="151">
        <v>5189</v>
      </c>
      <c r="U54" s="151" t="s">
        <v>718</v>
      </c>
      <c r="V54" s="151" t="s">
        <v>718</v>
      </c>
    </row>
    <row r="55" spans="1:22" s="267" customFormat="1" ht="15" customHeight="1">
      <c r="A55" s="550" t="s">
        <v>586</v>
      </c>
      <c r="B55" s="151">
        <v>35260</v>
      </c>
      <c r="C55" s="151">
        <v>2812</v>
      </c>
      <c r="D55" s="151">
        <v>11454</v>
      </c>
      <c r="E55" s="151">
        <v>8536</v>
      </c>
      <c r="F55" s="151">
        <v>262948</v>
      </c>
      <c r="G55" s="151">
        <v>226241</v>
      </c>
      <c r="H55" s="151">
        <v>36707</v>
      </c>
      <c r="I55" s="151">
        <v>1213</v>
      </c>
      <c r="J55" s="151">
        <v>33594</v>
      </c>
      <c r="K55" s="151">
        <v>28778</v>
      </c>
      <c r="L55" s="151">
        <v>4816</v>
      </c>
      <c r="M55" s="151">
        <v>438</v>
      </c>
      <c r="N55" s="151">
        <v>68923</v>
      </c>
      <c r="O55" s="151">
        <v>54630</v>
      </c>
      <c r="P55" s="151">
        <v>14293</v>
      </c>
      <c r="Q55" s="151">
        <v>229</v>
      </c>
      <c r="R55" s="151">
        <v>41475</v>
      </c>
      <c r="S55" s="151">
        <v>36373</v>
      </c>
      <c r="T55" s="151">
        <v>5102</v>
      </c>
      <c r="U55" s="151" t="s">
        <v>718</v>
      </c>
      <c r="V55" s="151" t="s">
        <v>718</v>
      </c>
    </row>
    <row r="56" spans="1:22" s="267" customFormat="1" ht="15" customHeight="1">
      <c r="A56" s="550" t="s">
        <v>584</v>
      </c>
      <c r="B56" s="151">
        <v>36351</v>
      </c>
      <c r="C56" s="151">
        <v>3108</v>
      </c>
      <c r="D56" s="151">
        <v>12179</v>
      </c>
      <c r="E56" s="151">
        <v>10406</v>
      </c>
      <c r="F56" s="151">
        <v>289797</v>
      </c>
      <c r="G56" s="151">
        <v>246887</v>
      </c>
      <c r="H56" s="151">
        <v>42910</v>
      </c>
      <c r="I56" s="151">
        <v>1267</v>
      </c>
      <c r="J56" s="151">
        <v>36351</v>
      </c>
      <c r="K56" s="151">
        <v>31053</v>
      </c>
      <c r="L56" s="151">
        <v>5298</v>
      </c>
      <c r="M56" s="151">
        <v>576</v>
      </c>
      <c r="N56" s="151">
        <v>73562</v>
      </c>
      <c r="O56" s="151">
        <v>54732</v>
      </c>
      <c r="P56" s="151">
        <v>18830</v>
      </c>
      <c r="Q56" s="151">
        <v>269</v>
      </c>
      <c r="R56" s="151">
        <v>16164</v>
      </c>
      <c r="S56" s="151">
        <v>10921</v>
      </c>
      <c r="T56" s="151">
        <v>5243</v>
      </c>
      <c r="U56" s="151" t="s">
        <v>718</v>
      </c>
      <c r="V56" s="151" t="s">
        <v>718</v>
      </c>
    </row>
    <row r="57" spans="1:22" s="267" customFormat="1" ht="15" customHeight="1">
      <c r="A57" s="550" t="s">
        <v>583</v>
      </c>
      <c r="B57" s="151">
        <v>37121</v>
      </c>
      <c r="C57" s="151">
        <v>3275</v>
      </c>
      <c r="D57" s="151">
        <v>13178</v>
      </c>
      <c r="E57" s="151">
        <v>12189</v>
      </c>
      <c r="F57" s="151">
        <v>346594</v>
      </c>
      <c r="G57" s="151">
        <v>298691</v>
      </c>
      <c r="H57" s="151">
        <v>47903</v>
      </c>
      <c r="I57" s="151">
        <v>1710</v>
      </c>
      <c r="J57" s="151">
        <v>36263</v>
      </c>
      <c r="K57" s="151">
        <v>30583</v>
      </c>
      <c r="L57" s="151">
        <v>5680</v>
      </c>
      <c r="M57" s="151">
        <v>762</v>
      </c>
      <c r="N57" s="151">
        <v>96374</v>
      </c>
      <c r="O57" s="151">
        <v>71610</v>
      </c>
      <c r="P57" s="151">
        <v>24764</v>
      </c>
      <c r="Q57" s="151">
        <v>609</v>
      </c>
      <c r="R57" s="151">
        <v>21993</v>
      </c>
      <c r="S57" s="151">
        <v>15093</v>
      </c>
      <c r="T57" s="151">
        <v>6900</v>
      </c>
      <c r="U57" s="151" t="s">
        <v>718</v>
      </c>
      <c r="V57" s="151" t="s">
        <v>718</v>
      </c>
    </row>
    <row r="58" spans="1:22" s="267" customFormat="1" ht="15" customHeight="1">
      <c r="A58" s="550" t="s">
        <v>582</v>
      </c>
      <c r="B58" s="151">
        <v>39014</v>
      </c>
      <c r="C58" s="151">
        <v>3527</v>
      </c>
      <c r="D58" s="151">
        <v>13132</v>
      </c>
      <c r="E58" s="151">
        <v>12282</v>
      </c>
      <c r="F58" s="151">
        <v>367220</v>
      </c>
      <c r="G58" s="151">
        <v>322951</v>
      </c>
      <c r="H58" s="151">
        <v>44269</v>
      </c>
      <c r="I58" s="151">
        <v>1702</v>
      </c>
      <c r="J58" s="151">
        <v>37839</v>
      </c>
      <c r="K58" s="151">
        <v>32106</v>
      </c>
      <c r="L58" s="151">
        <v>5733</v>
      </c>
      <c r="M58" s="151">
        <v>855</v>
      </c>
      <c r="N58" s="151">
        <v>100145</v>
      </c>
      <c r="O58" s="151">
        <v>76462</v>
      </c>
      <c r="P58" s="151">
        <v>23683</v>
      </c>
      <c r="Q58" s="151">
        <v>770</v>
      </c>
      <c r="R58" s="151">
        <v>37507</v>
      </c>
      <c r="S58" s="151">
        <v>27441</v>
      </c>
      <c r="T58" s="151">
        <v>10066</v>
      </c>
      <c r="U58" s="151" t="s">
        <v>718</v>
      </c>
      <c r="V58" s="151" t="s">
        <v>718</v>
      </c>
    </row>
    <row r="59" spans="1:22" s="267" customFormat="1" ht="15" customHeight="1">
      <c r="A59" s="571" t="s">
        <v>581</v>
      </c>
      <c r="B59" s="151">
        <v>40565</v>
      </c>
      <c r="C59" s="151">
        <v>3168</v>
      </c>
      <c r="D59" s="151">
        <v>13270</v>
      </c>
      <c r="E59" s="151">
        <v>11386</v>
      </c>
      <c r="F59" s="151">
        <v>280833</v>
      </c>
      <c r="G59" s="151">
        <v>241422</v>
      </c>
      <c r="H59" s="151">
        <v>39411</v>
      </c>
      <c r="I59" s="151">
        <v>2155</v>
      </c>
      <c r="J59" s="151">
        <v>55356</v>
      </c>
      <c r="K59" s="151">
        <v>49050</v>
      </c>
      <c r="L59" s="151">
        <v>6306</v>
      </c>
      <c r="M59" s="151">
        <v>871</v>
      </c>
      <c r="N59" s="151">
        <v>130510</v>
      </c>
      <c r="O59" s="151">
        <v>105217</v>
      </c>
      <c r="P59" s="151">
        <v>25293</v>
      </c>
      <c r="Q59" s="151">
        <v>826</v>
      </c>
      <c r="R59" s="151">
        <v>28676</v>
      </c>
      <c r="S59" s="151">
        <v>20709</v>
      </c>
      <c r="T59" s="151">
        <v>7967</v>
      </c>
      <c r="U59" s="151" t="s">
        <v>718</v>
      </c>
      <c r="V59" s="151" t="s">
        <v>718</v>
      </c>
    </row>
    <row r="60" spans="1:22" s="267" customFormat="1" ht="15" customHeight="1">
      <c r="A60" s="571" t="s">
        <v>580</v>
      </c>
      <c r="B60" s="151">
        <v>42105</v>
      </c>
      <c r="C60" s="151">
        <v>3293</v>
      </c>
      <c r="D60" s="151">
        <v>12331</v>
      </c>
      <c r="E60" s="151">
        <v>13006</v>
      </c>
      <c r="F60" s="151">
        <v>265967</v>
      </c>
      <c r="G60" s="151">
        <v>227607</v>
      </c>
      <c r="H60" s="151">
        <v>38360</v>
      </c>
      <c r="I60" s="151">
        <v>1909</v>
      </c>
      <c r="J60" s="151">
        <v>58011</v>
      </c>
      <c r="K60" s="151">
        <v>52745</v>
      </c>
      <c r="L60" s="151">
        <v>5266</v>
      </c>
      <c r="M60" s="151">
        <v>1325</v>
      </c>
      <c r="N60" s="151">
        <v>174638</v>
      </c>
      <c r="O60" s="151">
        <v>140212</v>
      </c>
      <c r="P60" s="151">
        <v>34426</v>
      </c>
      <c r="Q60" s="151">
        <v>985</v>
      </c>
      <c r="R60" s="151">
        <v>41272</v>
      </c>
      <c r="S60" s="151">
        <v>31933</v>
      </c>
      <c r="T60" s="151">
        <v>9339</v>
      </c>
      <c r="U60" s="151" t="s">
        <v>718</v>
      </c>
      <c r="V60" s="151" t="s">
        <v>718</v>
      </c>
    </row>
    <row r="61" spans="1:22" s="267" customFormat="1" ht="15" customHeight="1">
      <c r="A61" s="571" t="s">
        <v>454</v>
      </c>
      <c r="B61" s="151">
        <v>44112</v>
      </c>
      <c r="C61" s="151">
        <v>3856</v>
      </c>
      <c r="D61" s="151">
        <v>17434</v>
      </c>
      <c r="E61" s="151">
        <v>14561</v>
      </c>
      <c r="F61" s="151">
        <v>295986</v>
      </c>
      <c r="G61" s="151">
        <v>254996</v>
      </c>
      <c r="H61" s="151">
        <v>40990</v>
      </c>
      <c r="I61" s="151">
        <v>1820</v>
      </c>
      <c r="J61" s="151">
        <v>53892</v>
      </c>
      <c r="K61" s="151">
        <v>48884</v>
      </c>
      <c r="L61" s="151">
        <v>5008</v>
      </c>
      <c r="M61" s="151">
        <v>1718</v>
      </c>
      <c r="N61" s="151">
        <v>202542</v>
      </c>
      <c r="O61" s="151">
        <v>165571</v>
      </c>
      <c r="P61" s="151">
        <v>36971</v>
      </c>
      <c r="Q61" s="151">
        <v>1532</v>
      </c>
      <c r="R61" s="151">
        <v>52515</v>
      </c>
      <c r="S61" s="151">
        <v>42544</v>
      </c>
      <c r="T61" s="151">
        <v>9971</v>
      </c>
      <c r="U61" s="151" t="s">
        <v>718</v>
      </c>
      <c r="V61" s="151" t="s">
        <v>718</v>
      </c>
    </row>
    <row r="62" spans="1:22" s="267" customFormat="1" ht="15" customHeight="1">
      <c r="A62" s="571" t="s">
        <v>455</v>
      </c>
      <c r="B62" s="151">
        <v>46666</v>
      </c>
      <c r="C62" s="151">
        <v>4553</v>
      </c>
      <c r="D62" s="151">
        <v>16808</v>
      </c>
      <c r="E62" s="151">
        <v>15982</v>
      </c>
      <c r="F62" s="151">
        <v>316645</v>
      </c>
      <c r="G62" s="151">
        <v>274438</v>
      </c>
      <c r="H62" s="151">
        <v>42207</v>
      </c>
      <c r="I62" s="151">
        <v>1891</v>
      </c>
      <c r="J62" s="151">
        <v>52360</v>
      </c>
      <c r="K62" s="151">
        <v>47540</v>
      </c>
      <c r="L62" s="151">
        <v>4820</v>
      </c>
      <c r="M62" s="151">
        <v>1925</v>
      </c>
      <c r="N62" s="151">
        <v>250378</v>
      </c>
      <c r="O62" s="151">
        <v>209486</v>
      </c>
      <c r="P62" s="151">
        <v>40892</v>
      </c>
      <c r="Q62" s="151">
        <v>2442</v>
      </c>
      <c r="R62" s="151">
        <v>71967</v>
      </c>
      <c r="S62" s="151">
        <v>60726</v>
      </c>
      <c r="T62" s="151">
        <v>11241</v>
      </c>
      <c r="U62" s="151" t="s">
        <v>718</v>
      </c>
      <c r="V62" s="151" t="s">
        <v>718</v>
      </c>
    </row>
    <row r="63" spans="1:22" s="267" customFormat="1" ht="15" customHeight="1">
      <c r="A63" s="571" t="s">
        <v>456</v>
      </c>
      <c r="B63" s="151">
        <v>48879</v>
      </c>
      <c r="C63" s="151">
        <v>4074</v>
      </c>
      <c r="D63" s="151">
        <v>20216</v>
      </c>
      <c r="E63" s="151">
        <v>18774</v>
      </c>
      <c r="F63" s="151">
        <v>434373</v>
      </c>
      <c r="G63" s="151">
        <v>384616</v>
      </c>
      <c r="H63" s="151">
        <v>49757</v>
      </c>
      <c r="I63" s="151">
        <v>2448</v>
      </c>
      <c r="J63" s="151">
        <v>63754</v>
      </c>
      <c r="K63" s="151">
        <v>57513</v>
      </c>
      <c r="L63" s="151">
        <v>6241</v>
      </c>
      <c r="M63" s="151">
        <v>2672</v>
      </c>
      <c r="N63" s="151">
        <v>242374</v>
      </c>
      <c r="O63" s="151">
        <v>202551</v>
      </c>
      <c r="P63" s="151">
        <v>39823</v>
      </c>
      <c r="Q63" s="151">
        <v>2855</v>
      </c>
      <c r="R63" s="151">
        <v>70587</v>
      </c>
      <c r="S63" s="151">
        <v>59415</v>
      </c>
      <c r="T63" s="151">
        <v>11172</v>
      </c>
      <c r="U63" s="151" t="s">
        <v>718</v>
      </c>
      <c r="V63" s="151" t="s">
        <v>718</v>
      </c>
    </row>
    <row r="64" spans="1:22" s="267" customFormat="1" ht="15" customHeight="1">
      <c r="A64" s="571" t="s">
        <v>457</v>
      </c>
      <c r="B64" s="151">
        <v>50536</v>
      </c>
      <c r="C64" s="151">
        <v>3959</v>
      </c>
      <c r="D64" s="151">
        <v>20380</v>
      </c>
      <c r="E64" s="151">
        <v>19569</v>
      </c>
      <c r="F64" s="151">
        <v>457547</v>
      </c>
      <c r="G64" s="151">
        <v>405093</v>
      </c>
      <c r="H64" s="151">
        <v>52454</v>
      </c>
      <c r="I64" s="151">
        <v>1799</v>
      </c>
      <c r="J64" s="151">
        <v>67648</v>
      </c>
      <c r="K64" s="151">
        <v>61691</v>
      </c>
      <c r="L64" s="151">
        <v>5957</v>
      </c>
      <c r="M64" s="151">
        <v>1832</v>
      </c>
      <c r="N64" s="151">
        <v>350091</v>
      </c>
      <c r="O64" s="151">
        <v>316976</v>
      </c>
      <c r="P64" s="151">
        <v>33115</v>
      </c>
      <c r="Q64" s="151">
        <v>1899</v>
      </c>
      <c r="R64" s="151">
        <v>81870</v>
      </c>
      <c r="S64" s="151">
        <v>71879</v>
      </c>
      <c r="T64" s="151">
        <v>9991</v>
      </c>
      <c r="U64" s="151" t="s">
        <v>718</v>
      </c>
      <c r="V64" s="151" t="s">
        <v>718</v>
      </c>
    </row>
    <row r="65" spans="1:22" s="267" customFormat="1" ht="15" customHeight="1">
      <c r="A65" s="571" t="s">
        <v>458</v>
      </c>
      <c r="B65" s="151">
        <v>48705</v>
      </c>
      <c r="C65" s="151">
        <v>3589</v>
      </c>
      <c r="D65" s="151">
        <v>20409</v>
      </c>
      <c r="E65" s="151">
        <v>661</v>
      </c>
      <c r="F65" s="151">
        <v>76443</v>
      </c>
      <c r="G65" s="151">
        <v>70737</v>
      </c>
      <c r="H65" s="151">
        <v>5706</v>
      </c>
      <c r="I65" s="151">
        <v>502</v>
      </c>
      <c r="J65" s="151">
        <v>21735</v>
      </c>
      <c r="K65" s="151">
        <v>19744</v>
      </c>
      <c r="L65" s="151">
        <v>1991</v>
      </c>
      <c r="M65" s="151">
        <v>1211</v>
      </c>
      <c r="N65" s="151">
        <v>111016</v>
      </c>
      <c r="O65" s="151">
        <v>90255</v>
      </c>
      <c r="P65" s="151">
        <v>20761</v>
      </c>
      <c r="Q65" s="151">
        <v>1682</v>
      </c>
      <c r="R65" s="151">
        <v>90223</v>
      </c>
      <c r="S65" s="151">
        <v>69934</v>
      </c>
      <c r="T65" s="151">
        <v>20289</v>
      </c>
      <c r="U65" s="151" t="s">
        <v>718</v>
      </c>
      <c r="V65" s="151" t="s">
        <v>718</v>
      </c>
    </row>
    <row r="66" spans="1:22" s="267" customFormat="1" ht="15" customHeight="1">
      <c r="A66" s="571" t="s">
        <v>459</v>
      </c>
      <c r="B66" s="151">
        <v>48295</v>
      </c>
      <c r="C66" s="151">
        <v>3788</v>
      </c>
      <c r="D66" s="151">
        <v>19998</v>
      </c>
      <c r="E66" s="151">
        <v>1818</v>
      </c>
      <c r="F66" s="151">
        <v>249055</v>
      </c>
      <c r="G66" s="151">
        <v>223878</v>
      </c>
      <c r="H66" s="151">
        <v>25177</v>
      </c>
      <c r="I66" s="151">
        <v>1509</v>
      </c>
      <c r="J66" s="151">
        <v>62197</v>
      </c>
      <c r="K66" s="151">
        <v>54787</v>
      </c>
      <c r="L66" s="151">
        <v>7410</v>
      </c>
      <c r="M66" s="151">
        <v>1102</v>
      </c>
      <c r="N66" s="151">
        <v>179411</v>
      </c>
      <c r="O66" s="151">
        <v>164046</v>
      </c>
      <c r="P66" s="151">
        <v>15365</v>
      </c>
      <c r="Q66" s="151">
        <v>1328</v>
      </c>
      <c r="R66" s="151">
        <v>443970</v>
      </c>
      <c r="S66" s="151">
        <v>415998</v>
      </c>
      <c r="T66" s="151">
        <v>27972</v>
      </c>
      <c r="U66" s="151" t="s">
        <v>718</v>
      </c>
      <c r="V66" s="151" t="s">
        <v>718</v>
      </c>
    </row>
    <row r="67" spans="1:22" s="267" customFormat="1" ht="15" customHeight="1">
      <c r="A67" s="571" t="s">
        <v>460</v>
      </c>
      <c r="B67" s="151">
        <v>47527</v>
      </c>
      <c r="C67" s="151">
        <v>3727</v>
      </c>
      <c r="D67" s="151">
        <v>5269</v>
      </c>
      <c r="E67" s="151">
        <v>2019</v>
      </c>
      <c r="F67" s="151">
        <v>274771</v>
      </c>
      <c r="G67" s="151">
        <v>254372</v>
      </c>
      <c r="H67" s="151">
        <v>20399</v>
      </c>
      <c r="I67" s="151">
        <v>1574</v>
      </c>
      <c r="J67" s="151">
        <v>64283</v>
      </c>
      <c r="K67" s="151">
        <v>58956</v>
      </c>
      <c r="L67" s="151">
        <v>5327</v>
      </c>
      <c r="M67" s="151">
        <v>1102</v>
      </c>
      <c r="N67" s="151">
        <v>149818</v>
      </c>
      <c r="O67" s="151">
        <v>129442</v>
      </c>
      <c r="P67" s="151">
        <v>20376</v>
      </c>
      <c r="Q67" s="151">
        <v>1368</v>
      </c>
      <c r="R67" s="151">
        <v>556004</v>
      </c>
      <c r="S67" s="151">
        <v>522840</v>
      </c>
      <c r="T67" s="151">
        <v>33164</v>
      </c>
      <c r="U67" s="151" t="s">
        <v>718</v>
      </c>
      <c r="V67" s="151" t="s">
        <v>718</v>
      </c>
    </row>
    <row r="68" spans="1:22" s="267" customFormat="1" ht="15" customHeight="1">
      <c r="A68" s="571" t="s">
        <v>461</v>
      </c>
      <c r="B68" s="151">
        <v>48394</v>
      </c>
      <c r="C68" s="151">
        <v>3762</v>
      </c>
      <c r="D68" s="151">
        <v>6739</v>
      </c>
      <c r="E68" s="151">
        <v>1904</v>
      </c>
      <c r="F68" s="151">
        <v>282989</v>
      </c>
      <c r="G68" s="151">
        <v>262599</v>
      </c>
      <c r="H68" s="151">
        <v>20390</v>
      </c>
      <c r="I68" s="151">
        <v>1538</v>
      </c>
      <c r="J68" s="151">
        <v>66072</v>
      </c>
      <c r="K68" s="151">
        <v>60477</v>
      </c>
      <c r="L68" s="151">
        <v>5595</v>
      </c>
      <c r="M68" s="151">
        <v>1573</v>
      </c>
      <c r="N68" s="151">
        <v>192403</v>
      </c>
      <c r="O68" s="151">
        <v>170000</v>
      </c>
      <c r="P68" s="151">
        <v>22403</v>
      </c>
      <c r="Q68" s="151">
        <v>1755</v>
      </c>
      <c r="R68" s="151">
        <v>671937</v>
      </c>
      <c r="S68" s="151">
        <v>632129</v>
      </c>
      <c r="T68" s="151">
        <v>39808</v>
      </c>
      <c r="U68" s="151" t="s">
        <v>718</v>
      </c>
      <c r="V68" s="151" t="s">
        <v>718</v>
      </c>
    </row>
    <row r="69" spans="1:22" s="267" customFormat="1" ht="15" customHeight="1">
      <c r="A69" s="704" t="s">
        <v>462</v>
      </c>
      <c r="B69" s="151">
        <v>49609</v>
      </c>
      <c r="C69" s="151">
        <v>3780</v>
      </c>
      <c r="D69" s="151">
        <v>6241</v>
      </c>
      <c r="E69" s="151">
        <v>1944</v>
      </c>
      <c r="F69" s="151">
        <v>305026</v>
      </c>
      <c r="G69" s="151">
        <v>293921</v>
      </c>
      <c r="H69" s="151">
        <v>11105</v>
      </c>
      <c r="I69" s="151">
        <v>1742</v>
      </c>
      <c r="J69" s="151">
        <v>93537</v>
      </c>
      <c r="K69" s="151">
        <v>89724</v>
      </c>
      <c r="L69" s="151">
        <v>3813</v>
      </c>
      <c r="M69" s="151">
        <v>1249</v>
      </c>
      <c r="N69" s="151">
        <v>260373</v>
      </c>
      <c r="O69" s="151">
        <v>237567</v>
      </c>
      <c r="P69" s="151">
        <v>22806</v>
      </c>
      <c r="Q69" s="151">
        <v>1694</v>
      </c>
      <c r="R69" s="151">
        <v>701427</v>
      </c>
      <c r="S69" s="151">
        <v>647383</v>
      </c>
      <c r="T69" s="151">
        <v>54044</v>
      </c>
      <c r="U69" s="151" t="s">
        <v>718</v>
      </c>
      <c r="V69" s="151" t="s">
        <v>718</v>
      </c>
    </row>
    <row r="70" spans="1:22" s="267" customFormat="1" ht="15" customHeight="1">
      <c r="A70" s="550" t="s">
        <v>463</v>
      </c>
      <c r="B70" s="151">
        <v>50774</v>
      </c>
      <c r="C70" s="151">
        <v>3869</v>
      </c>
      <c r="D70" s="151">
        <v>7428</v>
      </c>
      <c r="E70" s="151">
        <v>1736</v>
      </c>
      <c r="F70" s="151">
        <v>269347</v>
      </c>
      <c r="G70" s="151">
        <v>260138</v>
      </c>
      <c r="H70" s="151">
        <v>9209</v>
      </c>
      <c r="I70" s="151">
        <v>1671</v>
      </c>
      <c r="J70" s="151">
        <v>88873</v>
      </c>
      <c r="K70" s="151">
        <v>85874</v>
      </c>
      <c r="L70" s="151">
        <v>2999</v>
      </c>
      <c r="M70" s="151">
        <v>1657</v>
      </c>
      <c r="N70" s="151">
        <v>269806</v>
      </c>
      <c r="O70" s="151">
        <v>245014</v>
      </c>
      <c r="P70" s="151">
        <v>24792</v>
      </c>
      <c r="Q70" s="151">
        <v>2435</v>
      </c>
      <c r="R70" s="151">
        <v>755238</v>
      </c>
      <c r="S70" s="151">
        <v>705513</v>
      </c>
      <c r="T70" s="151">
        <v>49725</v>
      </c>
      <c r="U70" s="151" t="s">
        <v>718</v>
      </c>
      <c r="V70" s="151" t="s">
        <v>718</v>
      </c>
    </row>
    <row r="71" spans="1:22" ht="15" customHeight="1">
      <c r="A71" s="550" t="s">
        <v>206</v>
      </c>
      <c r="B71" s="151">
        <v>51906</v>
      </c>
      <c r="C71" s="151">
        <v>3731</v>
      </c>
      <c r="D71" s="151">
        <v>6745</v>
      </c>
      <c r="E71" s="151">
        <v>1814</v>
      </c>
      <c r="F71" s="151">
        <v>267185</v>
      </c>
      <c r="G71" s="151">
        <v>257484</v>
      </c>
      <c r="H71" s="151">
        <v>9701</v>
      </c>
      <c r="I71" s="151">
        <v>1730</v>
      </c>
      <c r="J71" s="151">
        <v>91951</v>
      </c>
      <c r="K71" s="151">
        <v>88456</v>
      </c>
      <c r="L71" s="151">
        <v>3495</v>
      </c>
      <c r="M71" s="151">
        <v>1281</v>
      </c>
      <c r="N71" s="151">
        <v>198317</v>
      </c>
      <c r="O71" s="151">
        <v>179284</v>
      </c>
      <c r="P71" s="151">
        <v>19033</v>
      </c>
      <c r="Q71" s="151">
        <v>2347</v>
      </c>
      <c r="R71" s="151">
        <v>504175</v>
      </c>
      <c r="S71" s="151">
        <v>468442</v>
      </c>
      <c r="T71" s="151">
        <v>35733</v>
      </c>
      <c r="U71" s="151" t="s">
        <v>718</v>
      </c>
      <c r="V71" s="151" t="s">
        <v>718</v>
      </c>
    </row>
    <row r="72" spans="1:22" ht="15" customHeight="1">
      <c r="A72" s="550" t="s">
        <v>305</v>
      </c>
      <c r="B72" s="151">
        <v>53198</v>
      </c>
      <c r="C72" s="151">
        <v>3770</v>
      </c>
      <c r="D72" s="151">
        <v>7950</v>
      </c>
      <c r="E72" s="151">
        <v>1696</v>
      </c>
      <c r="F72" s="151">
        <v>201785</v>
      </c>
      <c r="G72" s="151">
        <v>194564</v>
      </c>
      <c r="H72" s="151">
        <v>7221</v>
      </c>
      <c r="I72" s="151">
        <v>1744</v>
      </c>
      <c r="J72" s="151">
        <v>79372</v>
      </c>
      <c r="K72" s="151">
        <v>76577</v>
      </c>
      <c r="L72" s="151">
        <v>2795</v>
      </c>
      <c r="M72" s="151">
        <v>1366</v>
      </c>
      <c r="N72" s="151">
        <v>181247.67799999999</v>
      </c>
      <c r="O72" s="151">
        <v>162591.68599999999</v>
      </c>
      <c r="P72" s="151">
        <v>18655.991999999998</v>
      </c>
      <c r="Q72" s="151">
        <v>3061</v>
      </c>
      <c r="R72" s="151">
        <v>554993.36100000003</v>
      </c>
      <c r="S72" s="151">
        <v>517666.42499999999</v>
      </c>
      <c r="T72" s="151">
        <v>37326.936000000002</v>
      </c>
      <c r="U72" s="151" t="s">
        <v>718</v>
      </c>
      <c r="V72" s="151" t="s">
        <v>718</v>
      </c>
    </row>
    <row r="73" spans="1:22" ht="15" customHeight="1">
      <c r="A73" s="550" t="s">
        <v>465</v>
      </c>
      <c r="B73" s="151">
        <v>53595</v>
      </c>
      <c r="C73" s="151">
        <v>3506</v>
      </c>
      <c r="D73" s="151">
        <v>6717</v>
      </c>
      <c r="E73" s="151">
        <v>1437</v>
      </c>
      <c r="F73" s="151">
        <v>222358</v>
      </c>
      <c r="G73" s="151">
        <v>214280</v>
      </c>
      <c r="H73" s="151">
        <v>8078</v>
      </c>
      <c r="I73" s="151">
        <v>1270</v>
      </c>
      <c r="J73" s="151">
        <v>81070</v>
      </c>
      <c r="K73" s="151">
        <v>78412</v>
      </c>
      <c r="L73" s="151">
        <v>2658</v>
      </c>
      <c r="M73" s="151">
        <v>1443</v>
      </c>
      <c r="N73" s="151">
        <v>233152</v>
      </c>
      <c r="O73" s="151">
        <v>210634</v>
      </c>
      <c r="P73" s="151">
        <v>22518</v>
      </c>
      <c r="Q73" s="151">
        <v>2567</v>
      </c>
      <c r="R73" s="151">
        <v>609850</v>
      </c>
      <c r="S73" s="151">
        <v>566570</v>
      </c>
      <c r="T73" s="151">
        <v>43280</v>
      </c>
      <c r="U73" s="151" t="s">
        <v>718</v>
      </c>
      <c r="V73" s="151" t="s">
        <v>718</v>
      </c>
    </row>
    <row r="74" spans="1:22" ht="15" customHeight="1">
      <c r="A74" s="550" t="s">
        <v>414</v>
      </c>
      <c r="B74" s="151">
        <v>53617</v>
      </c>
      <c r="C74" s="151">
        <v>2696</v>
      </c>
      <c r="D74" s="151">
        <v>7633</v>
      </c>
      <c r="E74" s="151">
        <v>1405</v>
      </c>
      <c r="F74" s="151">
        <v>229436</v>
      </c>
      <c r="G74" s="151">
        <v>221332</v>
      </c>
      <c r="H74" s="151">
        <v>8104</v>
      </c>
      <c r="I74" s="151">
        <v>1165</v>
      </c>
      <c r="J74" s="151">
        <v>65881</v>
      </c>
      <c r="K74" s="151">
        <v>63534</v>
      </c>
      <c r="L74" s="146">
        <v>2347</v>
      </c>
      <c r="M74" s="146">
        <v>1855</v>
      </c>
      <c r="N74" s="146">
        <v>282899</v>
      </c>
      <c r="O74" s="730">
        <v>247844</v>
      </c>
      <c r="P74" s="146">
        <v>35055</v>
      </c>
      <c r="Q74" s="146">
        <v>3208</v>
      </c>
      <c r="R74" s="283">
        <v>1025668</v>
      </c>
      <c r="S74" s="146">
        <v>952642</v>
      </c>
      <c r="T74" s="146">
        <v>73026</v>
      </c>
      <c r="U74" s="151" t="s">
        <v>718</v>
      </c>
      <c r="V74" s="151" t="s">
        <v>718</v>
      </c>
    </row>
    <row r="75" spans="1:22" ht="15" customHeight="1">
      <c r="A75" s="550" t="s">
        <v>438</v>
      </c>
      <c r="B75" s="151">
        <v>53679</v>
      </c>
      <c r="C75" s="151">
        <v>3267</v>
      </c>
      <c r="D75" s="151">
        <v>9327</v>
      </c>
      <c r="E75" s="151">
        <v>1245</v>
      </c>
      <c r="F75" s="151">
        <v>194292</v>
      </c>
      <c r="G75" s="151">
        <v>187316</v>
      </c>
      <c r="H75" s="151">
        <v>6976</v>
      </c>
      <c r="I75" s="151">
        <v>1093</v>
      </c>
      <c r="J75" s="151">
        <v>63535</v>
      </c>
      <c r="K75" s="151">
        <v>61748</v>
      </c>
      <c r="L75" s="146">
        <v>1788</v>
      </c>
      <c r="M75" s="146">
        <v>2467</v>
      </c>
      <c r="N75" s="146">
        <v>284734</v>
      </c>
      <c r="O75" s="730">
        <v>254892</v>
      </c>
      <c r="P75" s="146">
        <v>29842</v>
      </c>
      <c r="Q75" s="146">
        <v>4552</v>
      </c>
      <c r="R75" s="283">
        <v>1050815</v>
      </c>
      <c r="S75" s="146">
        <v>975837</v>
      </c>
      <c r="T75" s="146">
        <v>74978</v>
      </c>
      <c r="U75" s="151" t="s">
        <v>718</v>
      </c>
      <c r="V75" s="151" t="s">
        <v>718</v>
      </c>
    </row>
    <row r="76" spans="1:22" ht="15" customHeight="1">
      <c r="A76" s="695" t="s">
        <v>748</v>
      </c>
      <c r="B76" s="151">
        <v>54178</v>
      </c>
      <c r="C76" s="151">
        <v>3179</v>
      </c>
      <c r="D76" s="151">
        <v>10541</v>
      </c>
      <c r="E76" s="151">
        <v>1479</v>
      </c>
      <c r="F76" s="151">
        <v>252707</v>
      </c>
      <c r="G76" s="151">
        <v>244255</v>
      </c>
      <c r="H76" s="151">
        <v>8452</v>
      </c>
      <c r="I76" s="151">
        <v>1216</v>
      </c>
      <c r="J76" s="151">
        <v>81074</v>
      </c>
      <c r="K76" s="151">
        <v>78549</v>
      </c>
      <c r="L76" s="146">
        <v>2525</v>
      </c>
      <c r="M76" s="146">
        <v>2862</v>
      </c>
      <c r="N76" s="146">
        <v>238391</v>
      </c>
      <c r="O76" s="730">
        <v>217099</v>
      </c>
      <c r="P76" s="146">
        <v>21292</v>
      </c>
      <c r="Q76" s="146">
        <v>4984</v>
      </c>
      <c r="R76" s="283">
        <v>1056080</v>
      </c>
      <c r="S76" s="146">
        <v>996433</v>
      </c>
      <c r="T76" s="146">
        <v>59647</v>
      </c>
      <c r="U76" s="151" t="s">
        <v>669</v>
      </c>
      <c r="V76" s="151" t="s">
        <v>669</v>
      </c>
    </row>
    <row r="77" spans="1:22" ht="15" customHeight="1">
      <c r="A77" s="695" t="s">
        <v>759</v>
      </c>
      <c r="B77" s="151">
        <v>54481</v>
      </c>
      <c r="C77" s="151">
        <v>3282</v>
      </c>
      <c r="D77" s="151">
        <v>12960</v>
      </c>
      <c r="E77" s="151">
        <v>1631</v>
      </c>
      <c r="F77" s="151">
        <v>209699</v>
      </c>
      <c r="G77" s="151">
        <v>202849</v>
      </c>
      <c r="H77" s="151">
        <v>6850</v>
      </c>
      <c r="I77" s="151">
        <v>1362</v>
      </c>
      <c r="J77" s="151">
        <v>66013</v>
      </c>
      <c r="K77" s="151">
        <v>63932</v>
      </c>
      <c r="L77" s="146">
        <v>2081</v>
      </c>
      <c r="M77" s="146">
        <v>3575</v>
      </c>
      <c r="N77" s="146">
        <v>290649</v>
      </c>
      <c r="O77" s="730">
        <v>270754</v>
      </c>
      <c r="P77" s="146">
        <v>19895</v>
      </c>
      <c r="Q77" s="146">
        <v>6392</v>
      </c>
      <c r="R77" s="283">
        <v>1148501</v>
      </c>
      <c r="S77" s="146">
        <v>1064992</v>
      </c>
      <c r="T77" s="146">
        <v>83509</v>
      </c>
      <c r="U77" s="151" t="s">
        <v>669</v>
      </c>
      <c r="V77" s="151" t="s">
        <v>669</v>
      </c>
    </row>
    <row r="78" spans="1:22" ht="15" customHeight="1">
      <c r="A78" s="695" t="s">
        <v>765</v>
      </c>
      <c r="B78" s="151">
        <v>53745</v>
      </c>
      <c r="C78" s="151">
        <v>3091</v>
      </c>
      <c r="D78" s="151">
        <v>11049</v>
      </c>
      <c r="E78" s="151">
        <v>1579</v>
      </c>
      <c r="F78" s="151">
        <v>184840</v>
      </c>
      <c r="G78" s="151">
        <v>178697</v>
      </c>
      <c r="H78" s="151">
        <v>6143</v>
      </c>
      <c r="I78" s="151">
        <v>1447</v>
      </c>
      <c r="J78" s="151">
        <v>80677</v>
      </c>
      <c r="K78" s="151">
        <v>78046</v>
      </c>
      <c r="L78" s="146">
        <v>2631</v>
      </c>
      <c r="M78" s="146">
        <v>3584</v>
      </c>
      <c r="N78" s="146">
        <v>247386</v>
      </c>
      <c r="O78" s="730">
        <v>227702</v>
      </c>
      <c r="P78" s="146">
        <v>19684</v>
      </c>
      <c r="Q78" s="146">
        <v>6553</v>
      </c>
      <c r="R78" s="283">
        <v>1119235</v>
      </c>
      <c r="S78" s="146">
        <v>1057217</v>
      </c>
      <c r="T78" s="146">
        <v>62018</v>
      </c>
      <c r="U78" s="151" t="s">
        <v>669</v>
      </c>
      <c r="V78" s="151" t="s">
        <v>669</v>
      </c>
    </row>
    <row r="79" spans="1:22" ht="15" customHeight="1">
      <c r="A79" s="695" t="s">
        <v>770</v>
      </c>
      <c r="B79" s="151">
        <v>53975</v>
      </c>
      <c r="C79" s="151">
        <v>3254</v>
      </c>
      <c r="D79" s="151">
        <v>10564</v>
      </c>
      <c r="E79" s="151">
        <v>1623</v>
      </c>
      <c r="F79" s="151">
        <v>267930</v>
      </c>
      <c r="G79" s="151">
        <v>258369</v>
      </c>
      <c r="H79" s="151">
        <v>9561</v>
      </c>
      <c r="I79" s="151">
        <v>1231</v>
      </c>
      <c r="J79" s="151">
        <v>80160</v>
      </c>
      <c r="K79" s="151">
        <v>77324</v>
      </c>
      <c r="L79" s="146">
        <v>2836</v>
      </c>
      <c r="M79" s="146">
        <v>1872</v>
      </c>
      <c r="N79" s="146">
        <v>232711</v>
      </c>
      <c r="O79" s="730">
        <v>214795</v>
      </c>
      <c r="P79" s="146">
        <v>17916</v>
      </c>
      <c r="Q79" s="146">
        <v>4153</v>
      </c>
      <c r="R79" s="283">
        <v>991171</v>
      </c>
      <c r="S79" s="146">
        <v>930683</v>
      </c>
      <c r="T79" s="146">
        <v>60488</v>
      </c>
      <c r="U79" s="151" t="s">
        <v>788</v>
      </c>
      <c r="V79" s="151" t="s">
        <v>789</v>
      </c>
    </row>
    <row r="80" spans="1:22" ht="15" customHeight="1">
      <c r="A80" s="695" t="s">
        <v>832</v>
      </c>
      <c r="B80" s="151">
        <v>53802</v>
      </c>
      <c r="C80" s="151">
        <v>3051</v>
      </c>
      <c r="D80" s="151">
        <v>10316</v>
      </c>
      <c r="E80" s="151">
        <v>1612</v>
      </c>
      <c r="F80" s="151">
        <v>247609</v>
      </c>
      <c r="G80" s="151">
        <v>240151</v>
      </c>
      <c r="H80" s="151">
        <v>7458</v>
      </c>
      <c r="I80" s="151">
        <v>1238</v>
      </c>
      <c r="J80" s="151">
        <v>84506</v>
      </c>
      <c r="K80" s="151">
        <v>81809</v>
      </c>
      <c r="L80" s="146">
        <v>2697</v>
      </c>
      <c r="M80" s="146">
        <v>1650</v>
      </c>
      <c r="N80" s="146">
        <v>247223</v>
      </c>
      <c r="O80" s="730">
        <v>231559</v>
      </c>
      <c r="P80" s="146">
        <v>15664</v>
      </c>
      <c r="Q80" s="146">
        <v>4224</v>
      </c>
      <c r="R80" s="283">
        <v>1088545</v>
      </c>
      <c r="S80" s="146">
        <v>997578</v>
      </c>
      <c r="T80" s="146">
        <v>90967</v>
      </c>
      <c r="U80" s="151" t="s">
        <v>669</v>
      </c>
      <c r="V80" s="151" t="s">
        <v>669</v>
      </c>
    </row>
    <row r="81" spans="1:22" ht="15" customHeight="1">
      <c r="A81" s="695" t="s">
        <v>846</v>
      </c>
      <c r="B81" s="151">
        <v>52606</v>
      </c>
      <c r="C81" s="151">
        <v>3282</v>
      </c>
      <c r="D81" s="151">
        <v>10753</v>
      </c>
      <c r="E81" s="151">
        <v>1650</v>
      </c>
      <c r="F81" s="151">
        <v>279080</v>
      </c>
      <c r="G81" s="151">
        <v>270426</v>
      </c>
      <c r="H81" s="151">
        <v>8654</v>
      </c>
      <c r="I81" s="151">
        <v>1171</v>
      </c>
      <c r="J81" s="151">
        <v>83054</v>
      </c>
      <c r="K81" s="151">
        <v>80604</v>
      </c>
      <c r="L81" s="146">
        <v>2450</v>
      </c>
      <c r="M81" s="146">
        <v>1634</v>
      </c>
      <c r="N81" s="146">
        <v>249014</v>
      </c>
      <c r="O81" s="730">
        <v>231621</v>
      </c>
      <c r="P81" s="146">
        <v>17393</v>
      </c>
      <c r="Q81" s="146">
        <v>4079</v>
      </c>
      <c r="R81" s="283">
        <v>815455</v>
      </c>
      <c r="S81" s="146">
        <v>730753</v>
      </c>
      <c r="T81" s="146">
        <v>84702</v>
      </c>
      <c r="U81" s="151" t="s">
        <v>669</v>
      </c>
      <c r="V81" s="151" t="s">
        <v>669</v>
      </c>
    </row>
    <row r="82" spans="1:22" ht="15" customHeight="1">
      <c r="A82" s="695" t="s">
        <v>855</v>
      </c>
      <c r="B82" s="151">
        <v>52829</v>
      </c>
      <c r="C82" s="151">
        <v>3529</v>
      </c>
      <c r="D82" s="151">
        <v>11962</v>
      </c>
      <c r="E82" s="151">
        <v>1588</v>
      </c>
      <c r="F82" s="151">
        <v>284570</v>
      </c>
      <c r="G82" s="151">
        <v>275664</v>
      </c>
      <c r="H82" s="151">
        <v>8906</v>
      </c>
      <c r="I82" s="151">
        <v>1196</v>
      </c>
      <c r="J82" s="151">
        <v>91182</v>
      </c>
      <c r="K82" s="151">
        <v>88430</v>
      </c>
      <c r="L82" s="146">
        <v>2752</v>
      </c>
      <c r="M82" s="146">
        <v>1678</v>
      </c>
      <c r="N82" s="146">
        <v>270768</v>
      </c>
      <c r="O82" s="730">
        <v>249518</v>
      </c>
      <c r="P82" s="146">
        <v>21250</v>
      </c>
      <c r="Q82" s="146">
        <v>4171</v>
      </c>
      <c r="R82" s="283">
        <v>1159679</v>
      </c>
      <c r="S82" s="146">
        <v>1058357</v>
      </c>
      <c r="T82" s="146">
        <v>101322</v>
      </c>
      <c r="U82" s="151" t="s">
        <v>669</v>
      </c>
      <c r="V82" s="151" t="s">
        <v>669</v>
      </c>
    </row>
    <row r="83" spans="1:22" ht="15" customHeight="1">
      <c r="A83" s="695" t="s">
        <v>864</v>
      </c>
      <c r="B83" s="151">
        <v>51909</v>
      </c>
      <c r="C83" s="151">
        <v>3122</v>
      </c>
      <c r="D83" s="151">
        <v>19640</v>
      </c>
      <c r="E83" s="151">
        <v>1522</v>
      </c>
      <c r="F83" s="151">
        <v>309034</v>
      </c>
      <c r="G83" s="151">
        <v>300274</v>
      </c>
      <c r="H83" s="151">
        <v>8760</v>
      </c>
      <c r="I83" s="151">
        <v>1196</v>
      </c>
      <c r="J83" s="151">
        <v>102083</v>
      </c>
      <c r="K83" s="151">
        <v>99227</v>
      </c>
      <c r="L83" s="146">
        <v>2856</v>
      </c>
      <c r="M83" s="146">
        <v>1184</v>
      </c>
      <c r="N83" s="146">
        <v>171165</v>
      </c>
      <c r="O83" s="730">
        <v>156037</v>
      </c>
      <c r="P83" s="146">
        <v>15128</v>
      </c>
      <c r="Q83" s="146">
        <v>3655</v>
      </c>
      <c r="R83" s="283">
        <v>1453967</v>
      </c>
      <c r="S83" s="146">
        <v>840860</v>
      </c>
      <c r="T83" s="146">
        <v>613107</v>
      </c>
      <c r="U83" s="151" t="s">
        <v>669</v>
      </c>
      <c r="V83" s="151" t="s">
        <v>669</v>
      </c>
    </row>
    <row r="84" spans="1:22" ht="3.95" customHeight="1">
      <c r="A84" s="329"/>
      <c r="B84" s="328"/>
      <c r="C84" s="328"/>
      <c r="D84" s="328"/>
      <c r="E84" s="328"/>
      <c r="F84" s="328"/>
      <c r="G84" s="328"/>
      <c r="H84" s="328"/>
      <c r="I84" s="328"/>
      <c r="J84" s="328"/>
      <c r="K84" s="328"/>
      <c r="L84" s="328"/>
      <c r="M84" s="328"/>
      <c r="N84" s="328"/>
      <c r="O84" s="328"/>
      <c r="P84" s="328"/>
      <c r="Q84" s="328"/>
      <c r="R84" s="328"/>
      <c r="S84" s="328"/>
      <c r="T84" s="328"/>
      <c r="U84" s="328"/>
      <c r="V84" s="328"/>
    </row>
    <row r="85" spans="1:22" ht="15.95" customHeight="1">
      <c r="B85" s="849" t="s">
        <v>204</v>
      </c>
      <c r="C85" s="849"/>
      <c r="D85" s="849"/>
      <c r="E85" s="849"/>
      <c r="F85" s="849"/>
      <c r="G85" s="849"/>
      <c r="H85" s="849"/>
      <c r="I85" s="849"/>
      <c r="J85" s="849"/>
      <c r="K85" s="849"/>
      <c r="L85" s="849"/>
    </row>
    <row r="86" spans="1:22" ht="12" customHeight="1">
      <c r="B86" s="257" t="s">
        <v>845</v>
      </c>
      <c r="C86" s="257"/>
      <c r="D86" s="257"/>
      <c r="E86" s="257"/>
      <c r="F86" s="257"/>
      <c r="G86" s="547"/>
      <c r="H86" s="547"/>
      <c r="I86" s="547"/>
      <c r="J86" s="547"/>
      <c r="K86" s="547"/>
      <c r="L86" s="547"/>
    </row>
    <row r="87" spans="1:22" ht="12" customHeight="1">
      <c r="B87" s="252" t="s">
        <v>444</v>
      </c>
      <c r="M87" s="285"/>
    </row>
    <row r="88" spans="1:22" ht="12" customHeight="1">
      <c r="B88" s="252" t="s">
        <v>307</v>
      </c>
    </row>
  </sheetData>
  <mergeCells count="8">
    <mergeCell ref="U8:U11"/>
    <mergeCell ref="V8:V11"/>
    <mergeCell ref="R6:T6"/>
    <mergeCell ref="E10:E11"/>
    <mergeCell ref="I10:I11"/>
    <mergeCell ref="M10:M11"/>
    <mergeCell ref="Q10:Q11"/>
    <mergeCell ref="I9:L9"/>
  </mergeCells>
  <phoneticPr fontId="2"/>
  <printOptions gridLinesSet="0"/>
  <pageMargins left="0.23622047244094491" right="0.23622047244094491" top="0.78740157480314965" bottom="0.78740157480314965" header="0.31496062992125984" footer="0.31496062992125984"/>
  <pageSetup paperSize="9" orientation="portrait" r:id="rId1"/>
  <headerFooter alignWithMargins="0">
    <oddHeader>&amp;R&amp;A</oddHeader>
    <oddFooter>&amp;C&amp;P/&amp;N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9"/>
  <sheetViews>
    <sheetView zoomScaleNormal="100" zoomScaleSheetLayoutView="100" workbookViewId="0">
      <pane xSplit="1" ySplit="4" topLeftCell="B17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9" defaultRowHeight="12" customHeight="1"/>
  <cols>
    <col min="1" max="1" width="16.125" style="336" customWidth="1"/>
    <col min="2" max="2" width="7.375" style="337" customWidth="1"/>
    <col min="3" max="10" width="7.375" style="341" customWidth="1"/>
    <col min="11" max="11" width="2.125" style="336" customWidth="1"/>
    <col min="12" max="12" width="13.25" style="336" customWidth="1"/>
    <col min="13" max="16384" width="9" style="336"/>
  </cols>
  <sheetData>
    <row r="1" spans="1:11" s="331" customFormat="1" ht="24" customHeight="1">
      <c r="B1" s="445" t="s">
        <v>744</v>
      </c>
      <c r="E1" s="334"/>
      <c r="F1" s="334"/>
      <c r="G1" s="334"/>
      <c r="H1" s="334"/>
      <c r="I1" s="335"/>
    </row>
    <row r="2" spans="1:11" ht="8.1" customHeight="1">
      <c r="B2" s="338"/>
      <c r="C2" s="339"/>
      <c r="D2" s="339"/>
      <c r="E2" s="339"/>
      <c r="F2" s="339"/>
      <c r="G2" s="339"/>
      <c r="H2" s="339"/>
      <c r="I2" s="339"/>
      <c r="J2" s="340"/>
    </row>
    <row r="3" spans="1:11" ht="12" customHeight="1" thickBot="1">
      <c r="A3" s="337"/>
      <c r="I3" s="336"/>
    </row>
    <row r="4" spans="1:11" s="343" customFormat="1" ht="36" customHeight="1">
      <c r="A4" s="624"/>
      <c r="B4" s="623" t="s">
        <v>134</v>
      </c>
      <c r="C4" s="342" t="s">
        <v>25</v>
      </c>
      <c r="D4" s="443" t="s">
        <v>135</v>
      </c>
      <c r="E4" s="441" t="s">
        <v>136</v>
      </c>
      <c r="F4" s="441" t="s">
        <v>284</v>
      </c>
      <c r="G4" s="442" t="s">
        <v>285</v>
      </c>
      <c r="H4" s="442" t="s">
        <v>286</v>
      </c>
      <c r="I4" s="441" t="s">
        <v>287</v>
      </c>
      <c r="J4" s="442" t="s">
        <v>137</v>
      </c>
    </row>
    <row r="5" spans="1:11" s="343" customFormat="1" ht="15" customHeight="1">
      <c r="A5" s="571"/>
      <c r="B5" s="622" t="s">
        <v>467</v>
      </c>
      <c r="C5" s="621" t="s">
        <v>469</v>
      </c>
      <c r="D5" s="621" t="s">
        <v>469</v>
      </c>
      <c r="E5" s="621" t="s">
        <v>469</v>
      </c>
      <c r="F5" s="621" t="s">
        <v>469</v>
      </c>
      <c r="G5" s="621" t="s">
        <v>469</v>
      </c>
      <c r="H5" s="621" t="s">
        <v>469</v>
      </c>
      <c r="I5" s="621" t="s">
        <v>469</v>
      </c>
      <c r="J5" s="621" t="s">
        <v>469</v>
      </c>
      <c r="K5" s="621"/>
    </row>
    <row r="6" spans="1:11" s="343" customFormat="1" ht="15" customHeight="1">
      <c r="A6" s="571" t="s">
        <v>455</v>
      </c>
      <c r="B6" s="526">
        <v>4231</v>
      </c>
      <c r="C6" s="526">
        <v>4155</v>
      </c>
      <c r="D6" s="697">
        <v>2411</v>
      </c>
      <c r="E6" s="697">
        <v>1256</v>
      </c>
      <c r="F6" s="526">
        <v>17</v>
      </c>
      <c r="G6" s="697">
        <v>51</v>
      </c>
      <c r="H6" s="697">
        <v>70</v>
      </c>
      <c r="I6" s="697">
        <v>133</v>
      </c>
      <c r="J6" s="697">
        <v>217</v>
      </c>
    </row>
    <row r="7" spans="1:11" s="343" customFormat="1" ht="15" customHeight="1">
      <c r="A7" s="571" t="s">
        <v>456</v>
      </c>
      <c r="B7" s="526">
        <v>4226</v>
      </c>
      <c r="C7" s="526">
        <v>4252</v>
      </c>
      <c r="D7" s="697">
        <v>2533</v>
      </c>
      <c r="E7" s="697">
        <v>1258</v>
      </c>
      <c r="F7" s="526">
        <v>77</v>
      </c>
      <c r="G7" s="697">
        <v>24</v>
      </c>
      <c r="H7" s="697">
        <v>32</v>
      </c>
      <c r="I7" s="697">
        <v>98</v>
      </c>
      <c r="J7" s="697">
        <v>230</v>
      </c>
    </row>
    <row r="8" spans="1:11" s="343" customFormat="1" ht="15" customHeight="1">
      <c r="A8" s="571" t="s">
        <v>457</v>
      </c>
      <c r="B8" s="526">
        <v>4169</v>
      </c>
      <c r="C8" s="526">
        <v>4023</v>
      </c>
      <c r="D8" s="697">
        <v>2576</v>
      </c>
      <c r="E8" s="697">
        <v>1232</v>
      </c>
      <c r="F8" s="526">
        <v>2</v>
      </c>
      <c r="G8" s="697">
        <v>5</v>
      </c>
      <c r="H8" s="697">
        <v>8</v>
      </c>
      <c r="I8" s="697">
        <v>112</v>
      </c>
      <c r="J8" s="697">
        <v>88</v>
      </c>
    </row>
    <row r="9" spans="1:11" s="343" customFormat="1" ht="15" customHeight="1">
      <c r="A9" s="571" t="s">
        <v>458</v>
      </c>
      <c r="B9" s="526">
        <v>3218</v>
      </c>
      <c r="C9" s="526">
        <v>3292</v>
      </c>
      <c r="D9" s="697">
        <v>2069</v>
      </c>
      <c r="E9" s="697">
        <v>1088</v>
      </c>
      <c r="F9" s="531">
        <v>0</v>
      </c>
      <c r="G9" s="301">
        <v>0</v>
      </c>
      <c r="H9" s="301">
        <v>0</v>
      </c>
      <c r="I9" s="301">
        <v>112</v>
      </c>
      <c r="J9" s="697">
        <v>23</v>
      </c>
    </row>
    <row r="10" spans="1:11" s="343" customFormat="1" ht="15" customHeight="1">
      <c r="A10" s="571" t="s">
        <v>459</v>
      </c>
      <c r="B10" s="526">
        <v>3267</v>
      </c>
      <c r="C10" s="526">
        <v>3375</v>
      </c>
      <c r="D10" s="697">
        <v>2326</v>
      </c>
      <c r="E10" s="697">
        <v>1041</v>
      </c>
      <c r="F10" s="531">
        <v>0</v>
      </c>
      <c r="G10" s="301">
        <v>0</v>
      </c>
      <c r="H10" s="301">
        <v>0</v>
      </c>
      <c r="I10" s="301">
        <v>8</v>
      </c>
      <c r="J10" s="697">
        <v>0</v>
      </c>
    </row>
    <row r="11" spans="1:11" s="343" customFormat="1" ht="15" customHeight="1">
      <c r="A11" s="571" t="s">
        <v>460</v>
      </c>
      <c r="B11" s="526">
        <v>3795</v>
      </c>
      <c r="C11" s="526">
        <v>3818</v>
      </c>
      <c r="D11" s="697">
        <v>2748</v>
      </c>
      <c r="E11" s="697">
        <v>1046</v>
      </c>
      <c r="F11" s="531">
        <v>0</v>
      </c>
      <c r="G11" s="301">
        <v>0</v>
      </c>
      <c r="H11" s="301">
        <v>0</v>
      </c>
      <c r="I11" s="301">
        <v>22</v>
      </c>
      <c r="J11" s="697">
        <v>2</v>
      </c>
    </row>
    <row r="12" spans="1:11" s="343" customFormat="1" ht="15" customHeight="1">
      <c r="A12" s="571" t="s">
        <v>461</v>
      </c>
      <c r="B12" s="526">
        <v>3814</v>
      </c>
      <c r="C12" s="526">
        <v>3844</v>
      </c>
      <c r="D12" s="697">
        <v>2800</v>
      </c>
      <c r="E12" s="697">
        <v>985</v>
      </c>
      <c r="F12" s="531">
        <v>0</v>
      </c>
      <c r="G12" s="301">
        <v>28</v>
      </c>
      <c r="H12" s="301">
        <v>0</v>
      </c>
      <c r="I12" s="301">
        <v>17</v>
      </c>
      <c r="J12" s="697">
        <v>14</v>
      </c>
    </row>
    <row r="13" spans="1:11" s="343" customFormat="1" ht="15" customHeight="1">
      <c r="A13" s="704" t="s">
        <v>462</v>
      </c>
      <c r="B13" s="526">
        <v>2714</v>
      </c>
      <c r="C13" s="526">
        <v>2738</v>
      </c>
      <c r="D13" s="697">
        <v>1755</v>
      </c>
      <c r="E13" s="697">
        <v>924</v>
      </c>
      <c r="F13" s="531">
        <v>0</v>
      </c>
      <c r="G13" s="301">
        <v>19</v>
      </c>
      <c r="H13" s="301">
        <v>0</v>
      </c>
      <c r="I13" s="301">
        <v>24</v>
      </c>
      <c r="J13" s="697">
        <v>16</v>
      </c>
    </row>
    <row r="14" spans="1:11" s="343" customFormat="1" ht="15" customHeight="1">
      <c r="A14" s="550" t="s">
        <v>463</v>
      </c>
      <c r="B14" s="526">
        <v>2817</v>
      </c>
      <c r="C14" s="526">
        <v>2887</v>
      </c>
      <c r="D14" s="697">
        <v>1879</v>
      </c>
      <c r="E14" s="697">
        <v>958</v>
      </c>
      <c r="F14" s="531">
        <v>0</v>
      </c>
      <c r="G14" s="301">
        <v>20</v>
      </c>
      <c r="H14" s="301">
        <v>0</v>
      </c>
      <c r="I14" s="301">
        <v>7</v>
      </c>
      <c r="J14" s="697">
        <v>23</v>
      </c>
    </row>
    <row r="15" spans="1:11" ht="15" customHeight="1">
      <c r="A15" s="550" t="s">
        <v>206</v>
      </c>
      <c r="B15" s="526">
        <v>2930</v>
      </c>
      <c r="C15" s="526">
        <v>2941</v>
      </c>
      <c r="D15" s="697">
        <v>1972</v>
      </c>
      <c r="E15" s="697">
        <v>791</v>
      </c>
      <c r="F15" s="531">
        <v>0</v>
      </c>
      <c r="G15" s="301">
        <v>27</v>
      </c>
      <c r="H15" s="301">
        <v>0</v>
      </c>
      <c r="I15" s="301">
        <v>11</v>
      </c>
      <c r="J15" s="697">
        <v>140</v>
      </c>
    </row>
    <row r="16" spans="1:11" ht="15" customHeight="1">
      <c r="A16" s="550" t="s">
        <v>305</v>
      </c>
      <c r="B16" s="526">
        <v>2824</v>
      </c>
      <c r="C16" s="526">
        <v>2887</v>
      </c>
      <c r="D16" s="697">
        <v>1994</v>
      </c>
      <c r="E16" s="697">
        <v>743</v>
      </c>
      <c r="F16" s="531" t="s">
        <v>57</v>
      </c>
      <c r="G16" s="531">
        <v>23</v>
      </c>
      <c r="H16" s="531">
        <v>3</v>
      </c>
      <c r="I16" s="301">
        <v>21</v>
      </c>
      <c r="J16" s="697">
        <v>103</v>
      </c>
    </row>
    <row r="17" spans="1:10" ht="15" customHeight="1">
      <c r="A17" s="550" t="s">
        <v>465</v>
      </c>
      <c r="B17" s="484">
        <v>2968</v>
      </c>
      <c r="C17" s="526">
        <v>3089</v>
      </c>
      <c r="D17" s="484">
        <v>2192</v>
      </c>
      <c r="E17" s="484">
        <v>736</v>
      </c>
      <c r="F17" s="531" t="s">
        <v>57</v>
      </c>
      <c r="G17" s="531">
        <v>30</v>
      </c>
      <c r="H17" s="531" t="s">
        <v>57</v>
      </c>
      <c r="I17" s="873">
        <v>34</v>
      </c>
      <c r="J17" s="484">
        <v>97</v>
      </c>
    </row>
    <row r="18" spans="1:10" ht="15" customHeight="1">
      <c r="A18" s="550" t="s">
        <v>414</v>
      </c>
      <c r="B18" s="484">
        <v>3054</v>
      </c>
      <c r="C18" s="526">
        <v>3080</v>
      </c>
      <c r="D18" s="484">
        <v>2256</v>
      </c>
      <c r="E18" s="484">
        <v>687</v>
      </c>
      <c r="F18" s="531" t="s">
        <v>57</v>
      </c>
      <c r="G18" s="531">
        <v>39</v>
      </c>
      <c r="H18" s="531" t="s">
        <v>57</v>
      </c>
      <c r="I18" s="873" t="s">
        <v>57</v>
      </c>
      <c r="J18" s="484">
        <v>98</v>
      </c>
    </row>
    <row r="19" spans="1:10" s="346" customFormat="1" ht="15" customHeight="1">
      <c r="A19" s="550" t="s">
        <v>438</v>
      </c>
      <c r="B19" s="697">
        <v>2891</v>
      </c>
      <c r="C19" s="697">
        <v>2922</v>
      </c>
      <c r="D19" s="697">
        <v>2136</v>
      </c>
      <c r="E19" s="697">
        <v>689</v>
      </c>
      <c r="F19" s="301" t="s">
        <v>57</v>
      </c>
      <c r="G19" s="301">
        <v>25</v>
      </c>
      <c r="H19" s="301" t="s">
        <v>57</v>
      </c>
      <c r="I19" s="301" t="s">
        <v>57</v>
      </c>
      <c r="J19" s="697">
        <v>72</v>
      </c>
    </row>
    <row r="20" spans="1:10" s="346" customFormat="1" ht="15" customHeight="1">
      <c r="A20" s="695" t="s">
        <v>748</v>
      </c>
      <c r="B20" s="697">
        <v>2904</v>
      </c>
      <c r="C20" s="697">
        <v>2904</v>
      </c>
      <c r="D20" s="697">
        <v>2048</v>
      </c>
      <c r="E20" s="697">
        <v>750</v>
      </c>
      <c r="F20" s="301" t="s">
        <v>57</v>
      </c>
      <c r="G20" s="301">
        <v>26</v>
      </c>
      <c r="H20" s="301" t="s">
        <v>57</v>
      </c>
      <c r="I20" s="301" t="s">
        <v>57</v>
      </c>
      <c r="J20" s="697">
        <v>80</v>
      </c>
    </row>
    <row r="21" spans="1:10" s="346" customFormat="1" ht="15" customHeight="1">
      <c r="A21" s="695" t="s">
        <v>759</v>
      </c>
      <c r="B21" s="697">
        <v>2796</v>
      </c>
      <c r="C21" s="697">
        <v>2829</v>
      </c>
      <c r="D21" s="697">
        <v>2035</v>
      </c>
      <c r="E21" s="697">
        <v>639</v>
      </c>
      <c r="F21" s="301" t="s">
        <v>57</v>
      </c>
      <c r="G21" s="301">
        <v>34</v>
      </c>
      <c r="H21" s="301" t="s">
        <v>57</v>
      </c>
      <c r="I21" s="301" t="s">
        <v>57</v>
      </c>
      <c r="J21" s="697">
        <v>121</v>
      </c>
    </row>
    <row r="22" spans="1:10" s="346" customFormat="1" ht="15" customHeight="1">
      <c r="A22" s="695" t="s">
        <v>765</v>
      </c>
      <c r="B22" s="697">
        <v>2916</v>
      </c>
      <c r="C22" s="697">
        <v>2951</v>
      </c>
      <c r="D22" s="697">
        <v>2220</v>
      </c>
      <c r="E22" s="697">
        <v>666</v>
      </c>
      <c r="F22" s="301" t="s">
        <v>57</v>
      </c>
      <c r="G22" s="301">
        <v>13</v>
      </c>
      <c r="H22" s="301" t="s">
        <v>57</v>
      </c>
      <c r="I22" s="301" t="s">
        <v>57</v>
      </c>
      <c r="J22" s="697">
        <v>52</v>
      </c>
    </row>
    <row r="23" spans="1:10" s="346" customFormat="1" ht="15" customHeight="1">
      <c r="A23" s="695" t="s">
        <v>770</v>
      </c>
      <c r="B23" s="697">
        <v>2603</v>
      </c>
      <c r="C23" s="697">
        <v>2605</v>
      </c>
      <c r="D23" s="697">
        <v>1952</v>
      </c>
      <c r="E23" s="697">
        <v>572</v>
      </c>
      <c r="F23" s="301" t="s">
        <v>57</v>
      </c>
      <c r="G23" s="301">
        <v>16</v>
      </c>
      <c r="H23" s="301" t="s">
        <v>57</v>
      </c>
      <c r="I23" s="301" t="s">
        <v>57</v>
      </c>
      <c r="J23" s="697">
        <v>65</v>
      </c>
    </row>
    <row r="24" spans="1:10" s="346" customFormat="1" ht="15" customHeight="1">
      <c r="A24" s="695" t="s">
        <v>832</v>
      </c>
      <c r="B24" s="697">
        <v>2659</v>
      </c>
      <c r="C24" s="697">
        <v>2657</v>
      </c>
      <c r="D24" s="697">
        <v>1994</v>
      </c>
      <c r="E24" s="697">
        <v>606</v>
      </c>
      <c r="F24" s="301" t="s">
        <v>57</v>
      </c>
      <c r="G24" s="301">
        <v>10</v>
      </c>
      <c r="H24" s="301" t="s">
        <v>57</v>
      </c>
      <c r="I24" s="301" t="s">
        <v>57</v>
      </c>
      <c r="J24" s="697">
        <v>47</v>
      </c>
    </row>
    <row r="25" spans="1:10" s="346" customFormat="1" ht="15" customHeight="1">
      <c r="A25" s="695" t="s">
        <v>846</v>
      </c>
      <c r="B25" s="697">
        <v>2698</v>
      </c>
      <c r="C25" s="697">
        <v>2855</v>
      </c>
      <c r="D25" s="697">
        <v>2085</v>
      </c>
      <c r="E25" s="697">
        <v>615</v>
      </c>
      <c r="F25" s="301" t="s">
        <v>57</v>
      </c>
      <c r="G25" s="301">
        <v>60</v>
      </c>
      <c r="H25" s="301" t="s">
        <v>57</v>
      </c>
      <c r="I25" s="301" t="s">
        <v>57</v>
      </c>
      <c r="J25" s="697">
        <v>95</v>
      </c>
    </row>
    <row r="26" spans="1:10" s="346" customFormat="1" ht="15" customHeight="1">
      <c r="A26" s="695" t="s">
        <v>855</v>
      </c>
      <c r="B26" s="697">
        <v>2977</v>
      </c>
      <c r="C26" s="697">
        <v>3037</v>
      </c>
      <c r="D26" s="697">
        <v>2250</v>
      </c>
      <c r="E26" s="697">
        <v>633</v>
      </c>
      <c r="F26" s="301" t="s">
        <v>57</v>
      </c>
      <c r="G26" s="301">
        <v>79</v>
      </c>
      <c r="H26" s="301" t="s">
        <v>57</v>
      </c>
      <c r="I26" s="301" t="s">
        <v>57</v>
      </c>
      <c r="J26" s="697">
        <v>75</v>
      </c>
    </row>
    <row r="27" spans="1:10" s="346" customFormat="1" ht="15" customHeight="1">
      <c r="A27" s="695" t="s">
        <v>864</v>
      </c>
      <c r="B27" s="697">
        <v>2872</v>
      </c>
      <c r="C27" s="697">
        <v>2914</v>
      </c>
      <c r="D27" s="697">
        <v>2157</v>
      </c>
      <c r="E27" s="697">
        <v>616</v>
      </c>
      <c r="F27" s="301" t="s">
        <v>57</v>
      </c>
      <c r="G27" s="301">
        <v>67</v>
      </c>
      <c r="H27" s="301" t="s">
        <v>57</v>
      </c>
      <c r="I27" s="301" t="s">
        <v>57</v>
      </c>
      <c r="J27" s="697">
        <v>74</v>
      </c>
    </row>
    <row r="28" spans="1:10" ht="3.95" customHeight="1">
      <c r="A28" s="626"/>
      <c r="B28" s="348"/>
      <c r="C28" s="350"/>
      <c r="D28" s="350"/>
      <c r="E28" s="351"/>
      <c r="F28" s="351"/>
      <c r="G28" s="351"/>
      <c r="H28" s="350"/>
      <c r="I28" s="351"/>
      <c r="J28" s="351"/>
    </row>
    <row r="29" spans="1:10" ht="15.95" customHeight="1">
      <c r="A29" s="354" t="s">
        <v>308</v>
      </c>
    </row>
  </sheetData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&amp;R&amp;"ＭＳ 明朝,標準"&amp;A</oddHeader>
    <oddFooter xml:space="preserve">&amp;C&amp;"ＭＳ 明朝,標準"&amp;P/&amp;N 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30"/>
  <sheetViews>
    <sheetView zoomScaleNormal="100" zoomScaleSheetLayoutView="100" workbookViewId="0">
      <pane xSplit="1" ySplit="5" topLeftCell="B15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9" defaultRowHeight="12" customHeight="1"/>
  <cols>
    <col min="1" max="1" width="16.125" style="336" customWidth="1"/>
    <col min="2" max="2" width="8.375" style="337" customWidth="1"/>
    <col min="3" max="10" width="6.875" style="341" customWidth="1"/>
    <col min="11" max="11" width="6.875" style="336" customWidth="1"/>
    <col min="12" max="12" width="13.25" style="336" customWidth="1"/>
    <col min="13" max="16384" width="9" style="336"/>
  </cols>
  <sheetData>
    <row r="1" spans="1:11" s="331" customFormat="1" ht="24" customHeight="1">
      <c r="B1" s="445" t="s">
        <v>745</v>
      </c>
      <c r="E1" s="334"/>
      <c r="F1" s="334"/>
      <c r="G1" s="334"/>
      <c r="H1" s="334"/>
      <c r="I1" s="335"/>
    </row>
    <row r="2" spans="1:11" ht="8.1" customHeight="1">
      <c r="B2" s="338"/>
      <c r="C2" s="339"/>
      <c r="D2" s="339"/>
      <c r="E2" s="339"/>
      <c r="F2" s="339"/>
      <c r="G2" s="339"/>
      <c r="H2" s="339"/>
      <c r="I2" s="339"/>
      <c r="J2" s="340"/>
    </row>
    <row r="3" spans="1:11" s="352" customFormat="1" ht="10.5" customHeight="1"/>
    <row r="4" spans="1:11" ht="12" customHeight="1" thickBot="1">
      <c r="A4" s="627"/>
      <c r="B4" s="629"/>
      <c r="K4" s="341"/>
    </row>
    <row r="5" spans="1:11" s="343" customFormat="1" ht="36" customHeight="1">
      <c r="A5" s="624"/>
      <c r="B5" s="628" t="s">
        <v>134</v>
      </c>
      <c r="C5" s="342" t="s">
        <v>25</v>
      </c>
      <c r="D5" s="441" t="s">
        <v>285</v>
      </c>
      <c r="E5" s="442" t="s">
        <v>138</v>
      </c>
      <c r="F5" s="441" t="s">
        <v>284</v>
      </c>
      <c r="G5" s="441" t="s">
        <v>139</v>
      </c>
      <c r="H5" s="441" t="s">
        <v>286</v>
      </c>
      <c r="I5" s="441" t="s">
        <v>288</v>
      </c>
      <c r="J5" s="441" t="s">
        <v>140</v>
      </c>
      <c r="K5" s="441" t="s">
        <v>137</v>
      </c>
    </row>
    <row r="6" spans="1:11" s="343" customFormat="1" ht="15" customHeight="1">
      <c r="A6" s="625"/>
      <c r="B6" s="622" t="s">
        <v>467</v>
      </c>
      <c r="C6" s="621" t="s">
        <v>469</v>
      </c>
      <c r="D6" s="621" t="s">
        <v>469</v>
      </c>
      <c r="E6" s="621" t="s">
        <v>469</v>
      </c>
      <c r="F6" s="621" t="s">
        <v>469</v>
      </c>
      <c r="G6" s="621" t="s">
        <v>469</v>
      </c>
      <c r="H6" s="621" t="s">
        <v>469</v>
      </c>
      <c r="I6" s="621" t="s">
        <v>469</v>
      </c>
      <c r="J6" s="621" t="s">
        <v>469</v>
      </c>
      <c r="K6" s="621" t="s">
        <v>469</v>
      </c>
    </row>
    <row r="7" spans="1:11" s="343" customFormat="1" ht="15" customHeight="1">
      <c r="A7" s="571" t="s">
        <v>455</v>
      </c>
      <c r="B7" s="697">
        <v>1170</v>
      </c>
      <c r="C7" s="697">
        <v>2447</v>
      </c>
      <c r="D7" s="852">
        <v>58</v>
      </c>
      <c r="E7" s="852">
        <v>1</v>
      </c>
      <c r="F7" s="526">
        <v>68</v>
      </c>
      <c r="G7" s="697">
        <v>43</v>
      </c>
      <c r="H7" s="697">
        <v>247</v>
      </c>
      <c r="I7" s="697">
        <v>615</v>
      </c>
      <c r="J7" s="697">
        <v>730</v>
      </c>
      <c r="K7" s="111">
        <v>685</v>
      </c>
    </row>
    <row r="8" spans="1:11" s="343" customFormat="1" ht="15" customHeight="1">
      <c r="A8" s="571" t="s">
        <v>456</v>
      </c>
      <c r="B8" s="697">
        <v>1326</v>
      </c>
      <c r="C8" s="697">
        <v>2680</v>
      </c>
      <c r="D8" s="852">
        <v>75</v>
      </c>
      <c r="E8" s="852" t="s">
        <v>719</v>
      </c>
      <c r="F8" s="526">
        <v>47</v>
      </c>
      <c r="G8" s="697">
        <v>74</v>
      </c>
      <c r="H8" s="697">
        <v>220</v>
      </c>
      <c r="I8" s="697">
        <v>756</v>
      </c>
      <c r="J8" s="697">
        <v>748</v>
      </c>
      <c r="K8" s="111">
        <v>760</v>
      </c>
    </row>
    <row r="9" spans="1:11" s="343" customFormat="1" ht="15" customHeight="1">
      <c r="A9" s="571" t="s">
        <v>457</v>
      </c>
      <c r="B9" s="697">
        <v>1123</v>
      </c>
      <c r="C9" s="697">
        <v>2283</v>
      </c>
      <c r="D9" s="852">
        <v>31</v>
      </c>
      <c r="E9" s="852" t="s">
        <v>719</v>
      </c>
      <c r="F9" s="526">
        <v>30</v>
      </c>
      <c r="G9" s="697">
        <v>42</v>
      </c>
      <c r="H9" s="697">
        <v>235</v>
      </c>
      <c r="I9" s="697">
        <v>616</v>
      </c>
      <c r="J9" s="697">
        <v>750</v>
      </c>
      <c r="K9" s="111">
        <v>579</v>
      </c>
    </row>
    <row r="10" spans="1:11" s="343" customFormat="1" ht="15" customHeight="1">
      <c r="A10" s="571" t="s">
        <v>458</v>
      </c>
      <c r="B10" s="697">
        <v>1260</v>
      </c>
      <c r="C10" s="697">
        <v>1992</v>
      </c>
      <c r="D10" s="852">
        <v>19</v>
      </c>
      <c r="E10" s="852" t="s">
        <v>719</v>
      </c>
      <c r="F10" s="526">
        <v>35</v>
      </c>
      <c r="G10" s="697">
        <v>19</v>
      </c>
      <c r="H10" s="697">
        <v>181</v>
      </c>
      <c r="I10" s="697">
        <v>427</v>
      </c>
      <c r="J10" s="697">
        <v>774</v>
      </c>
      <c r="K10" s="111">
        <v>537</v>
      </c>
    </row>
    <row r="11" spans="1:11" s="343" customFormat="1" ht="15" customHeight="1">
      <c r="A11" s="571" t="s">
        <v>459</v>
      </c>
      <c r="B11" s="697">
        <v>1012</v>
      </c>
      <c r="C11" s="697">
        <v>1688</v>
      </c>
      <c r="D11" s="852" t="s">
        <v>719</v>
      </c>
      <c r="E11" s="852" t="s">
        <v>719</v>
      </c>
      <c r="F11" s="526">
        <v>26</v>
      </c>
      <c r="G11" s="697">
        <v>8</v>
      </c>
      <c r="H11" s="697">
        <v>162</v>
      </c>
      <c r="I11" s="697">
        <v>196</v>
      </c>
      <c r="J11" s="697">
        <v>721</v>
      </c>
      <c r="K11" s="111">
        <v>575</v>
      </c>
    </row>
    <row r="12" spans="1:11" s="343" customFormat="1" ht="15" customHeight="1">
      <c r="A12" s="571" t="s">
        <v>460</v>
      </c>
      <c r="B12" s="697">
        <v>1097</v>
      </c>
      <c r="C12" s="697">
        <v>1642</v>
      </c>
      <c r="D12" s="852" t="s">
        <v>719</v>
      </c>
      <c r="E12" s="852" t="s">
        <v>719</v>
      </c>
      <c r="F12" s="526">
        <v>15</v>
      </c>
      <c r="G12" s="697">
        <v>5</v>
      </c>
      <c r="H12" s="697">
        <v>164</v>
      </c>
      <c r="I12" s="697">
        <v>131</v>
      </c>
      <c r="J12" s="697">
        <v>750</v>
      </c>
      <c r="K12" s="111">
        <v>577</v>
      </c>
    </row>
    <row r="13" spans="1:11" s="343" customFormat="1" ht="15" customHeight="1">
      <c r="A13" s="571" t="s">
        <v>461</v>
      </c>
      <c r="B13" s="697">
        <v>1143</v>
      </c>
      <c r="C13" s="697">
        <v>1665</v>
      </c>
      <c r="D13" s="852" t="s">
        <v>719</v>
      </c>
      <c r="E13" s="852" t="s">
        <v>719</v>
      </c>
      <c r="F13" s="526">
        <v>23</v>
      </c>
      <c r="G13" s="697">
        <v>16</v>
      </c>
      <c r="H13" s="697">
        <v>136</v>
      </c>
      <c r="I13" s="697">
        <v>59</v>
      </c>
      <c r="J13" s="697">
        <v>850</v>
      </c>
      <c r="K13" s="111">
        <v>581</v>
      </c>
    </row>
    <row r="14" spans="1:11" s="343" customFormat="1" ht="15" customHeight="1">
      <c r="A14" s="704" t="s">
        <v>462</v>
      </c>
      <c r="B14" s="697">
        <v>1349</v>
      </c>
      <c r="C14" s="697">
        <v>1943</v>
      </c>
      <c r="D14" s="852" t="s">
        <v>719</v>
      </c>
      <c r="E14" s="852" t="s">
        <v>719</v>
      </c>
      <c r="F14" s="526">
        <v>60</v>
      </c>
      <c r="G14" s="697">
        <v>14</v>
      </c>
      <c r="H14" s="697">
        <v>230</v>
      </c>
      <c r="I14" s="697">
        <v>684</v>
      </c>
      <c r="J14" s="697">
        <v>925</v>
      </c>
      <c r="K14" s="111">
        <v>30</v>
      </c>
    </row>
    <row r="15" spans="1:11" s="343" customFormat="1" ht="15" customHeight="1">
      <c r="A15" s="550" t="s">
        <v>463</v>
      </c>
      <c r="B15" s="697">
        <v>1648</v>
      </c>
      <c r="C15" s="697">
        <v>3111</v>
      </c>
      <c r="D15" s="852">
        <v>8</v>
      </c>
      <c r="E15" s="852" t="s">
        <v>719</v>
      </c>
      <c r="F15" s="526">
        <v>89</v>
      </c>
      <c r="G15" s="697">
        <v>170</v>
      </c>
      <c r="H15" s="697">
        <v>212</v>
      </c>
      <c r="I15" s="697">
        <v>1278</v>
      </c>
      <c r="J15" s="697">
        <v>1236</v>
      </c>
      <c r="K15" s="111">
        <v>118</v>
      </c>
    </row>
    <row r="16" spans="1:11" ht="15" customHeight="1">
      <c r="A16" s="550" t="s">
        <v>206</v>
      </c>
      <c r="B16" s="697">
        <v>1972</v>
      </c>
      <c r="C16" s="697">
        <v>4432</v>
      </c>
      <c r="D16" s="852">
        <v>125</v>
      </c>
      <c r="E16" s="852" t="s">
        <v>719</v>
      </c>
      <c r="F16" s="526">
        <v>288</v>
      </c>
      <c r="G16" s="697">
        <v>429</v>
      </c>
      <c r="H16" s="697">
        <v>377</v>
      </c>
      <c r="I16" s="697">
        <v>1624</v>
      </c>
      <c r="J16" s="697">
        <v>1365</v>
      </c>
      <c r="K16" s="111">
        <v>224</v>
      </c>
    </row>
    <row r="17" spans="1:11" ht="15" customHeight="1">
      <c r="A17" s="550" t="s">
        <v>305</v>
      </c>
      <c r="B17" s="697">
        <v>1925</v>
      </c>
      <c r="C17" s="697">
        <v>5217</v>
      </c>
      <c r="D17" s="852">
        <v>317</v>
      </c>
      <c r="E17" s="852" t="s">
        <v>57</v>
      </c>
      <c r="F17" s="526">
        <v>328</v>
      </c>
      <c r="G17" s="697">
        <v>486</v>
      </c>
      <c r="H17" s="697">
        <v>513</v>
      </c>
      <c r="I17" s="697">
        <v>1656</v>
      </c>
      <c r="J17" s="697">
        <v>1409</v>
      </c>
      <c r="K17" s="111">
        <v>508</v>
      </c>
    </row>
    <row r="18" spans="1:11" ht="15" customHeight="1">
      <c r="A18" s="550" t="s">
        <v>465</v>
      </c>
      <c r="B18" s="111">
        <v>1970</v>
      </c>
      <c r="C18" s="697">
        <v>4804</v>
      </c>
      <c r="D18" s="853">
        <v>260</v>
      </c>
      <c r="E18" s="852" t="s">
        <v>57</v>
      </c>
      <c r="F18" s="111">
        <v>198</v>
      </c>
      <c r="G18" s="111">
        <v>494</v>
      </c>
      <c r="H18" s="111">
        <v>491</v>
      </c>
      <c r="I18" s="111">
        <v>1283</v>
      </c>
      <c r="J18" s="111">
        <v>1333</v>
      </c>
      <c r="K18" s="111">
        <v>745</v>
      </c>
    </row>
    <row r="19" spans="1:11" ht="15" customHeight="1">
      <c r="A19" s="550" t="s">
        <v>414</v>
      </c>
      <c r="B19" s="111">
        <v>1851</v>
      </c>
      <c r="C19" s="697">
        <v>5886</v>
      </c>
      <c r="D19" s="853">
        <v>261</v>
      </c>
      <c r="E19" s="852" t="s">
        <v>57</v>
      </c>
      <c r="F19" s="111">
        <v>257</v>
      </c>
      <c r="G19" s="111">
        <v>561</v>
      </c>
      <c r="H19" s="111">
        <v>591</v>
      </c>
      <c r="I19" s="111">
        <v>2461</v>
      </c>
      <c r="J19" s="111">
        <v>1229</v>
      </c>
      <c r="K19" s="111">
        <v>526</v>
      </c>
    </row>
    <row r="20" spans="1:11" s="354" customFormat="1" ht="15" customHeight="1">
      <c r="A20" s="550" t="s">
        <v>438</v>
      </c>
      <c r="B20" s="697">
        <v>1834</v>
      </c>
      <c r="C20" s="697">
        <v>7177</v>
      </c>
      <c r="D20" s="852">
        <v>377</v>
      </c>
      <c r="E20" s="852" t="s">
        <v>57</v>
      </c>
      <c r="F20" s="697">
        <v>471</v>
      </c>
      <c r="G20" s="697">
        <v>684</v>
      </c>
      <c r="H20" s="697">
        <v>713</v>
      </c>
      <c r="I20" s="697">
        <v>3078</v>
      </c>
      <c r="J20" s="697">
        <v>1302</v>
      </c>
      <c r="K20" s="697">
        <v>552</v>
      </c>
    </row>
    <row r="21" spans="1:11" s="354" customFormat="1" ht="15" customHeight="1">
      <c r="A21" s="695" t="s">
        <v>748</v>
      </c>
      <c r="B21" s="697">
        <v>1921</v>
      </c>
      <c r="C21" s="697">
        <v>6528</v>
      </c>
      <c r="D21" s="852">
        <v>349</v>
      </c>
      <c r="E21" s="852" t="s">
        <v>57</v>
      </c>
      <c r="F21" s="697">
        <v>359</v>
      </c>
      <c r="G21" s="697">
        <v>569</v>
      </c>
      <c r="H21" s="697">
        <v>708</v>
      </c>
      <c r="I21" s="697">
        <v>2410</v>
      </c>
      <c r="J21" s="697">
        <v>1351</v>
      </c>
      <c r="K21" s="697">
        <v>782</v>
      </c>
    </row>
    <row r="22" spans="1:11" s="354" customFormat="1" ht="15" customHeight="1">
      <c r="A22" s="695" t="s">
        <v>759</v>
      </c>
      <c r="B22" s="697">
        <v>1925</v>
      </c>
      <c r="C22" s="697">
        <v>5525</v>
      </c>
      <c r="D22" s="852">
        <v>338</v>
      </c>
      <c r="E22" s="852" t="s">
        <v>57</v>
      </c>
      <c r="F22" s="697">
        <v>685</v>
      </c>
      <c r="G22" s="697">
        <v>565</v>
      </c>
      <c r="H22" s="697">
        <v>831</v>
      </c>
      <c r="I22" s="697">
        <v>1159</v>
      </c>
      <c r="J22" s="697">
        <v>1193</v>
      </c>
      <c r="K22" s="697">
        <v>754</v>
      </c>
    </row>
    <row r="23" spans="1:11" s="354" customFormat="1" ht="15" customHeight="1">
      <c r="A23" s="695" t="s">
        <v>765</v>
      </c>
      <c r="B23" s="697">
        <v>1968</v>
      </c>
      <c r="C23" s="697">
        <v>6266</v>
      </c>
      <c r="D23" s="852">
        <v>276</v>
      </c>
      <c r="E23" s="852" t="s">
        <v>57</v>
      </c>
      <c r="F23" s="697">
        <v>766</v>
      </c>
      <c r="G23" s="697">
        <v>782</v>
      </c>
      <c r="H23" s="697">
        <v>1168</v>
      </c>
      <c r="I23" s="697">
        <v>1291</v>
      </c>
      <c r="J23" s="697">
        <v>1243</v>
      </c>
      <c r="K23" s="697">
        <v>740</v>
      </c>
    </row>
    <row r="24" spans="1:11" s="354" customFormat="1" ht="15" customHeight="1">
      <c r="A24" s="695" t="s">
        <v>770</v>
      </c>
      <c r="B24" s="697">
        <v>1624</v>
      </c>
      <c r="C24" s="697">
        <v>3852</v>
      </c>
      <c r="D24" s="852">
        <v>89</v>
      </c>
      <c r="E24" s="852" t="s">
        <v>57</v>
      </c>
      <c r="F24" s="697">
        <v>398</v>
      </c>
      <c r="G24" s="697">
        <v>318</v>
      </c>
      <c r="H24" s="697">
        <v>491</v>
      </c>
      <c r="I24" s="697">
        <v>978</v>
      </c>
      <c r="J24" s="697">
        <v>1106</v>
      </c>
      <c r="K24" s="697">
        <v>472</v>
      </c>
    </row>
    <row r="25" spans="1:11" s="354" customFormat="1" ht="15" customHeight="1">
      <c r="A25" s="695" t="s">
        <v>832</v>
      </c>
      <c r="B25" s="697">
        <v>1639</v>
      </c>
      <c r="C25" s="697">
        <v>4120</v>
      </c>
      <c r="D25" s="852">
        <v>140</v>
      </c>
      <c r="E25" s="852" t="s">
        <v>57</v>
      </c>
      <c r="F25" s="697">
        <v>395</v>
      </c>
      <c r="G25" s="697">
        <v>380</v>
      </c>
      <c r="H25" s="697">
        <v>534</v>
      </c>
      <c r="I25" s="697">
        <v>1105</v>
      </c>
      <c r="J25" s="697">
        <v>1050</v>
      </c>
      <c r="K25" s="697">
        <v>516</v>
      </c>
    </row>
    <row r="26" spans="1:11" s="354" customFormat="1" ht="15" customHeight="1">
      <c r="A26" s="695" t="s">
        <v>846</v>
      </c>
      <c r="B26" s="697">
        <v>1765</v>
      </c>
      <c r="C26" s="697">
        <v>4414</v>
      </c>
      <c r="D26" s="852">
        <v>157</v>
      </c>
      <c r="E26" s="852" t="s">
        <v>57</v>
      </c>
      <c r="F26" s="697">
        <v>391</v>
      </c>
      <c r="G26" s="697">
        <v>372</v>
      </c>
      <c r="H26" s="697">
        <v>534</v>
      </c>
      <c r="I26" s="697">
        <v>1297</v>
      </c>
      <c r="J26" s="697">
        <v>1222</v>
      </c>
      <c r="K26" s="697">
        <v>441</v>
      </c>
    </row>
    <row r="27" spans="1:11" s="354" customFormat="1" ht="15" customHeight="1">
      <c r="A27" s="695" t="s">
        <v>855</v>
      </c>
      <c r="B27" s="697">
        <v>1791</v>
      </c>
      <c r="C27" s="697">
        <v>4995</v>
      </c>
      <c r="D27" s="852">
        <v>227</v>
      </c>
      <c r="E27" s="852" t="s">
        <v>57</v>
      </c>
      <c r="F27" s="697">
        <v>568</v>
      </c>
      <c r="G27" s="697">
        <v>557</v>
      </c>
      <c r="H27" s="697">
        <v>775</v>
      </c>
      <c r="I27" s="697">
        <v>1143</v>
      </c>
      <c r="J27" s="697">
        <v>1209</v>
      </c>
      <c r="K27" s="697">
        <v>516</v>
      </c>
    </row>
    <row r="28" spans="1:11" s="354" customFormat="1" ht="15" customHeight="1">
      <c r="A28" s="695" t="s">
        <v>864</v>
      </c>
      <c r="B28" s="697">
        <v>1950</v>
      </c>
      <c r="C28" s="697">
        <v>5811</v>
      </c>
      <c r="D28" s="852">
        <v>191</v>
      </c>
      <c r="E28" s="852" t="s">
        <v>57</v>
      </c>
      <c r="F28" s="697">
        <v>588</v>
      </c>
      <c r="G28" s="697">
        <v>647</v>
      </c>
      <c r="H28" s="697">
        <v>1071</v>
      </c>
      <c r="I28" s="697">
        <v>1409</v>
      </c>
      <c r="J28" s="697">
        <v>1296</v>
      </c>
      <c r="K28" s="697">
        <v>609</v>
      </c>
    </row>
    <row r="29" spans="1:11" ht="3.95" customHeight="1">
      <c r="A29" s="626"/>
      <c r="B29" s="348"/>
      <c r="C29" s="350"/>
      <c r="D29" s="350"/>
      <c r="E29" s="351"/>
      <c r="F29" s="351"/>
      <c r="G29" s="351"/>
      <c r="H29" s="350"/>
      <c r="I29" s="351"/>
      <c r="J29" s="351"/>
      <c r="K29" s="353"/>
    </row>
    <row r="30" spans="1:11" ht="15.95" customHeight="1">
      <c r="A30" s="354" t="s">
        <v>308</v>
      </c>
    </row>
  </sheetData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&amp;R&amp;"ＭＳ 明朝,標準"&amp;A</oddHeader>
    <oddFooter xml:space="preserve">&amp;C&amp;"ＭＳ 明朝,標準"&amp;P/&amp;N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8" transitionEvaluation="1"/>
  <dimension ref="A1:W76"/>
  <sheetViews>
    <sheetView zoomScaleNormal="100" zoomScaleSheetLayoutView="100" workbookViewId="0">
      <pane xSplit="1" ySplit="6" topLeftCell="B8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13.75" defaultRowHeight="12" customHeight="1"/>
  <cols>
    <col min="1" max="1" width="15.625" style="1" customWidth="1"/>
    <col min="2" max="3" width="9" style="1" customWidth="1"/>
    <col min="4" max="4" width="12.125" style="1" customWidth="1"/>
    <col min="5" max="5" width="12.125" style="3" customWidth="1"/>
    <col min="6" max="6" width="6.625" style="1" customWidth="1"/>
    <col min="7" max="7" width="11.75" style="1" customWidth="1"/>
    <col min="8" max="8" width="6.625" style="1" customWidth="1"/>
    <col min="9" max="9" width="11.75" style="1" customWidth="1"/>
    <col min="10" max="10" width="6.625" style="1" customWidth="1"/>
    <col min="11" max="11" width="11.75" style="1" customWidth="1"/>
    <col min="12" max="12" width="6.625" style="1" customWidth="1"/>
    <col min="13" max="13" width="11.75" style="1" customWidth="1"/>
    <col min="14" max="14" width="6.625" style="1" customWidth="1"/>
    <col min="15" max="15" width="11.75" style="1" customWidth="1"/>
    <col min="16" max="16" width="6.625" style="1" customWidth="1"/>
    <col min="17" max="17" width="11.75" style="1" customWidth="1"/>
    <col min="18" max="18" width="6.625" style="1" customWidth="1"/>
    <col min="19" max="19" width="11.75" style="1" customWidth="1"/>
    <col min="20" max="20" width="6.625" style="1" customWidth="1"/>
    <col min="21" max="21" width="11.75" style="1" customWidth="1"/>
    <col min="22" max="23" width="8.625" style="1" customWidth="1"/>
    <col min="24" max="16384" width="13.75" style="1"/>
  </cols>
  <sheetData>
    <row r="1" spans="1:23" s="5" customFormat="1" ht="21.75" customHeight="1">
      <c r="B1" s="446" t="s">
        <v>685</v>
      </c>
      <c r="C1" s="446"/>
      <c r="D1" s="6"/>
      <c r="F1" s="7"/>
      <c r="G1" s="8"/>
      <c r="H1" s="9"/>
      <c r="I1" s="9"/>
      <c r="J1" s="10"/>
    </row>
    <row r="2" spans="1:23" ht="8.1" customHeight="1">
      <c r="A2" s="11"/>
      <c r="B2" s="12"/>
      <c r="C2" s="12"/>
      <c r="D2" s="13"/>
      <c r="E2" s="12"/>
      <c r="F2" s="12"/>
      <c r="G2" s="12"/>
      <c r="H2" s="12"/>
      <c r="I2" s="12"/>
    </row>
    <row r="3" spans="1:23" s="4" customFormat="1" ht="12" customHeight="1" thickBot="1">
      <c r="A3" s="1"/>
      <c r="B3" s="1"/>
      <c r="C3" s="1"/>
      <c r="D3" s="1"/>
      <c r="E3" s="1"/>
      <c r="F3" s="2"/>
      <c r="G3" s="1"/>
      <c r="H3" s="1"/>
      <c r="I3" s="1"/>
      <c r="J3" s="1"/>
      <c r="K3" s="1"/>
      <c r="L3" s="1"/>
      <c r="M3" s="1"/>
      <c r="N3" s="1"/>
    </row>
    <row r="4" spans="1:23" s="4" customFormat="1" ht="12" customHeight="1">
      <c r="A4" s="977"/>
      <c r="B4" s="987" t="s">
        <v>452</v>
      </c>
      <c r="C4" s="990" t="s">
        <v>453</v>
      </c>
      <c r="D4" s="980" t="s">
        <v>207</v>
      </c>
      <c r="E4" s="981"/>
      <c r="F4" s="993" t="s">
        <v>208</v>
      </c>
      <c r="G4" s="980"/>
      <c r="H4" s="980"/>
      <c r="I4" s="980"/>
      <c r="J4" s="980"/>
      <c r="K4" s="980"/>
      <c r="L4" s="980"/>
      <c r="M4" s="980"/>
      <c r="N4" s="980"/>
      <c r="O4" s="980"/>
      <c r="P4" s="980"/>
      <c r="Q4" s="980"/>
      <c r="R4" s="980"/>
      <c r="S4" s="980"/>
      <c r="T4" s="980"/>
      <c r="U4" s="981"/>
      <c r="V4" s="994" t="s">
        <v>374</v>
      </c>
      <c r="W4" s="997" t="s">
        <v>375</v>
      </c>
    </row>
    <row r="5" spans="1:23" s="4" customFormat="1" ht="12" customHeight="1">
      <c r="A5" s="978"/>
      <c r="B5" s="988"/>
      <c r="C5" s="991"/>
      <c r="D5" s="982" t="s">
        <v>335</v>
      </c>
      <c r="E5" s="984" t="s">
        <v>369</v>
      </c>
      <c r="F5" s="985" t="s">
        <v>0</v>
      </c>
      <c r="G5" s="986"/>
      <c r="H5" s="984" t="s">
        <v>370</v>
      </c>
      <c r="I5" s="984"/>
      <c r="J5" s="984" t="s">
        <v>372</v>
      </c>
      <c r="K5" s="985"/>
      <c r="L5" s="1000" t="s">
        <v>211</v>
      </c>
      <c r="M5" s="1000"/>
      <c r="N5" s="1001" t="s">
        <v>1</v>
      </c>
      <c r="O5" s="1002"/>
      <c r="P5" s="984" t="s">
        <v>2</v>
      </c>
      <c r="Q5" s="984"/>
      <c r="R5" s="984" t="s">
        <v>3</v>
      </c>
      <c r="S5" s="985"/>
      <c r="T5" s="984" t="s">
        <v>210</v>
      </c>
      <c r="U5" s="985"/>
      <c r="V5" s="995"/>
      <c r="W5" s="998"/>
    </row>
    <row r="6" spans="1:23" s="3" customFormat="1" ht="12" customHeight="1">
      <c r="A6" s="979"/>
      <c r="B6" s="989"/>
      <c r="C6" s="992"/>
      <c r="D6" s="983"/>
      <c r="E6" s="984"/>
      <c r="F6" s="509" t="s">
        <v>209</v>
      </c>
      <c r="G6" s="508" t="s">
        <v>371</v>
      </c>
      <c r="H6" s="508" t="s">
        <v>209</v>
      </c>
      <c r="I6" s="507" t="s">
        <v>371</v>
      </c>
      <c r="J6" s="507" t="s">
        <v>209</v>
      </c>
      <c r="K6" s="508" t="s">
        <v>371</v>
      </c>
      <c r="L6" s="507" t="s">
        <v>209</v>
      </c>
      <c r="M6" s="508" t="s">
        <v>371</v>
      </c>
      <c r="N6" s="507" t="s">
        <v>209</v>
      </c>
      <c r="O6" s="508" t="s">
        <v>371</v>
      </c>
      <c r="P6" s="508" t="s">
        <v>373</v>
      </c>
      <c r="Q6" s="507" t="s">
        <v>371</v>
      </c>
      <c r="R6" s="507" t="s">
        <v>209</v>
      </c>
      <c r="S6" s="508" t="s">
        <v>371</v>
      </c>
      <c r="T6" s="507" t="s">
        <v>209</v>
      </c>
      <c r="U6" s="508" t="s">
        <v>371</v>
      </c>
      <c r="V6" s="996"/>
      <c r="W6" s="999"/>
    </row>
    <row r="7" spans="1:23" s="3" customFormat="1" ht="12" customHeight="1">
      <c r="A7" s="552"/>
      <c r="B7" s="554" t="s">
        <v>466</v>
      </c>
      <c r="C7" s="554" t="s">
        <v>467</v>
      </c>
      <c r="D7" s="555" t="s">
        <v>468</v>
      </c>
      <c r="E7" s="555" t="s">
        <v>468</v>
      </c>
      <c r="F7" s="555" t="s">
        <v>469</v>
      </c>
      <c r="G7" s="555" t="s">
        <v>468</v>
      </c>
      <c r="H7" s="555" t="s">
        <v>469</v>
      </c>
      <c r="I7" s="555" t="s">
        <v>468</v>
      </c>
      <c r="J7" s="555" t="s">
        <v>469</v>
      </c>
      <c r="K7" s="555" t="s">
        <v>468</v>
      </c>
      <c r="L7" s="555" t="s">
        <v>469</v>
      </c>
      <c r="M7" s="555" t="s">
        <v>468</v>
      </c>
      <c r="N7" s="555" t="s">
        <v>469</v>
      </c>
      <c r="O7" s="555" t="s">
        <v>468</v>
      </c>
      <c r="P7" s="555" t="s">
        <v>469</v>
      </c>
      <c r="Q7" s="555" t="s">
        <v>468</v>
      </c>
      <c r="R7" s="555" t="s">
        <v>469</v>
      </c>
      <c r="S7" s="555" t="s">
        <v>471</v>
      </c>
      <c r="T7" s="555" t="s">
        <v>469</v>
      </c>
      <c r="U7" s="555" t="s">
        <v>468</v>
      </c>
      <c r="V7" s="555" t="s">
        <v>468</v>
      </c>
      <c r="W7" s="555" t="s">
        <v>468</v>
      </c>
    </row>
    <row r="8" spans="1:23" s="3" customFormat="1" ht="15" customHeight="1">
      <c r="A8" s="550" t="s">
        <v>643</v>
      </c>
      <c r="B8" s="697">
        <v>7697</v>
      </c>
      <c r="C8" s="697">
        <v>133985</v>
      </c>
      <c r="D8" s="526">
        <v>224995061</v>
      </c>
      <c r="E8" s="526">
        <v>219429157</v>
      </c>
      <c r="F8" s="526">
        <v>11885</v>
      </c>
      <c r="G8" s="526">
        <v>120988045</v>
      </c>
      <c r="H8" s="526">
        <v>7575</v>
      </c>
      <c r="I8" s="526">
        <v>32120689</v>
      </c>
      <c r="J8" s="526">
        <v>3694</v>
      </c>
      <c r="K8" s="526">
        <v>33562359</v>
      </c>
      <c r="L8" s="526">
        <v>335</v>
      </c>
      <c r="M8" s="526">
        <v>35197071</v>
      </c>
      <c r="N8" s="526">
        <v>33</v>
      </c>
      <c r="O8" s="526">
        <v>17425456</v>
      </c>
      <c r="P8" s="526">
        <v>34</v>
      </c>
      <c r="Q8" s="526">
        <v>1103935</v>
      </c>
      <c r="R8" s="16" t="s">
        <v>7</v>
      </c>
      <c r="S8" s="16" t="s">
        <v>7</v>
      </c>
      <c r="T8" s="526">
        <v>214</v>
      </c>
      <c r="U8" s="526">
        <v>1578535</v>
      </c>
      <c r="V8" s="526">
        <v>229</v>
      </c>
      <c r="W8" s="526">
        <v>329</v>
      </c>
    </row>
    <row r="9" spans="1:23" s="3" customFormat="1" ht="15" customHeight="1">
      <c r="A9" s="550" t="s">
        <v>642</v>
      </c>
      <c r="B9" s="697">
        <v>8590</v>
      </c>
      <c r="C9" s="697">
        <v>159725</v>
      </c>
      <c r="D9" s="526">
        <v>333156278</v>
      </c>
      <c r="E9" s="526">
        <v>319678174</v>
      </c>
      <c r="F9" s="526">
        <v>12991</v>
      </c>
      <c r="G9" s="526">
        <v>156599851</v>
      </c>
      <c r="H9" s="526">
        <v>8326</v>
      </c>
      <c r="I9" s="526">
        <v>42149366</v>
      </c>
      <c r="J9" s="526">
        <v>3912</v>
      </c>
      <c r="K9" s="526">
        <v>40576533</v>
      </c>
      <c r="L9" s="526">
        <v>359</v>
      </c>
      <c r="M9" s="526">
        <v>44443070</v>
      </c>
      <c r="N9" s="526">
        <v>41</v>
      </c>
      <c r="O9" s="526">
        <v>24743565</v>
      </c>
      <c r="P9" s="526">
        <v>41</v>
      </c>
      <c r="Q9" s="526">
        <v>1595427</v>
      </c>
      <c r="R9" s="16" t="s">
        <v>7</v>
      </c>
      <c r="S9" s="16" t="s">
        <v>7</v>
      </c>
      <c r="T9" s="526">
        <v>312</v>
      </c>
      <c r="U9" s="526">
        <v>3091890</v>
      </c>
      <c r="V9" s="526">
        <v>270</v>
      </c>
      <c r="W9" s="526">
        <v>360</v>
      </c>
    </row>
    <row r="10" spans="1:23" s="3" customFormat="1" ht="15" customHeight="1">
      <c r="A10" s="550" t="s">
        <v>634</v>
      </c>
      <c r="B10" s="697">
        <v>7079</v>
      </c>
      <c r="C10" s="697">
        <v>162403</v>
      </c>
      <c r="D10" s="526">
        <v>458594753</v>
      </c>
      <c r="E10" s="526">
        <v>448594753</v>
      </c>
      <c r="F10" s="526">
        <v>16997</v>
      </c>
      <c r="G10" s="526">
        <v>235095880</v>
      </c>
      <c r="H10" s="526">
        <v>11166</v>
      </c>
      <c r="I10" s="526">
        <v>65112607</v>
      </c>
      <c r="J10" s="526">
        <v>4862</v>
      </c>
      <c r="K10" s="526">
        <v>60936229</v>
      </c>
      <c r="L10" s="526">
        <v>415</v>
      </c>
      <c r="M10" s="526">
        <v>58793248</v>
      </c>
      <c r="N10" s="526">
        <v>62</v>
      </c>
      <c r="O10" s="526">
        <v>42556455</v>
      </c>
      <c r="P10" s="526">
        <v>52</v>
      </c>
      <c r="Q10" s="526">
        <v>2756180</v>
      </c>
      <c r="R10" s="16" t="s">
        <v>7</v>
      </c>
      <c r="S10" s="16" t="s">
        <v>7</v>
      </c>
      <c r="T10" s="526">
        <v>440</v>
      </c>
      <c r="U10" s="526">
        <v>4941162</v>
      </c>
      <c r="V10" s="526">
        <v>312</v>
      </c>
      <c r="W10" s="526">
        <v>449</v>
      </c>
    </row>
    <row r="11" spans="1:23" s="3" customFormat="1" ht="15" customHeight="1">
      <c r="A11" s="550" t="s">
        <v>633</v>
      </c>
      <c r="B11" s="697">
        <v>8294</v>
      </c>
      <c r="C11" s="697">
        <v>176391</v>
      </c>
      <c r="D11" s="526">
        <v>457661947</v>
      </c>
      <c r="E11" s="526">
        <v>446383522</v>
      </c>
      <c r="F11" s="526">
        <v>20152</v>
      </c>
      <c r="G11" s="526">
        <v>307304825</v>
      </c>
      <c r="H11" s="526">
        <v>13392</v>
      </c>
      <c r="I11" s="526">
        <v>91563032</v>
      </c>
      <c r="J11" s="526">
        <v>5643</v>
      </c>
      <c r="K11" s="526">
        <v>82962531</v>
      </c>
      <c r="L11" s="526">
        <v>473</v>
      </c>
      <c r="M11" s="526">
        <v>79190113</v>
      </c>
      <c r="N11" s="526">
        <v>56</v>
      </c>
      <c r="O11" s="526">
        <v>44186602</v>
      </c>
      <c r="P11" s="526">
        <v>54</v>
      </c>
      <c r="Q11" s="526">
        <v>2856786</v>
      </c>
      <c r="R11" s="16" t="s">
        <v>7</v>
      </c>
      <c r="S11" s="16" t="s">
        <v>7</v>
      </c>
      <c r="T11" s="526">
        <v>534</v>
      </c>
      <c r="U11" s="526">
        <v>6545761</v>
      </c>
      <c r="V11" s="526">
        <v>370</v>
      </c>
      <c r="W11" s="526">
        <v>523</v>
      </c>
    </row>
    <row r="12" spans="1:23" s="3" customFormat="1" ht="15" customHeight="1">
      <c r="A12" s="695" t="s">
        <v>631</v>
      </c>
      <c r="B12" s="697">
        <v>7019</v>
      </c>
      <c r="C12" s="697">
        <v>161890</v>
      </c>
      <c r="D12" s="526">
        <v>434581483</v>
      </c>
      <c r="E12" s="526">
        <v>421908806</v>
      </c>
      <c r="F12" s="526">
        <v>21156</v>
      </c>
      <c r="G12" s="526">
        <v>328999930</v>
      </c>
      <c r="H12" s="526">
        <v>14779</v>
      </c>
      <c r="I12" s="526">
        <v>113753180</v>
      </c>
      <c r="J12" s="526">
        <v>5341</v>
      </c>
      <c r="K12" s="526">
        <v>88586771</v>
      </c>
      <c r="L12" s="526">
        <v>396</v>
      </c>
      <c r="M12" s="526">
        <v>68639611</v>
      </c>
      <c r="N12" s="526">
        <v>48</v>
      </c>
      <c r="O12" s="526">
        <v>46275597</v>
      </c>
      <c r="P12" s="526">
        <v>47</v>
      </c>
      <c r="Q12" s="526">
        <v>2886353</v>
      </c>
      <c r="R12" s="16" t="s">
        <v>7</v>
      </c>
      <c r="S12" s="16" t="s">
        <v>7</v>
      </c>
      <c r="T12" s="526">
        <v>545</v>
      </c>
      <c r="U12" s="526">
        <v>8858418</v>
      </c>
      <c r="V12" s="526">
        <v>432</v>
      </c>
      <c r="W12" s="526">
        <v>597</v>
      </c>
    </row>
    <row r="13" spans="1:23" s="3" customFormat="1" ht="15" customHeight="1">
      <c r="A13" s="689"/>
      <c r="B13" s="554" t="s">
        <v>466</v>
      </c>
      <c r="C13" s="554" t="s">
        <v>467</v>
      </c>
      <c r="D13" s="555" t="s">
        <v>471</v>
      </c>
      <c r="E13" s="555" t="s">
        <v>471</v>
      </c>
      <c r="F13" s="555" t="s">
        <v>469</v>
      </c>
      <c r="G13" s="555" t="s">
        <v>471</v>
      </c>
      <c r="H13" s="555" t="s">
        <v>469</v>
      </c>
      <c r="I13" s="555" t="s">
        <v>471</v>
      </c>
      <c r="J13" s="555" t="s">
        <v>469</v>
      </c>
      <c r="K13" s="555" t="s">
        <v>471</v>
      </c>
      <c r="L13" s="555" t="s">
        <v>469</v>
      </c>
      <c r="M13" s="555" t="s">
        <v>471</v>
      </c>
      <c r="N13" s="555" t="s">
        <v>469</v>
      </c>
      <c r="O13" s="555" t="s">
        <v>471</v>
      </c>
      <c r="P13" s="555" t="s">
        <v>469</v>
      </c>
      <c r="Q13" s="555" t="s">
        <v>471</v>
      </c>
      <c r="R13" s="555" t="s">
        <v>469</v>
      </c>
      <c r="S13" s="555" t="s">
        <v>471</v>
      </c>
      <c r="T13" s="555" t="s">
        <v>469</v>
      </c>
      <c r="U13" s="555" t="s">
        <v>471</v>
      </c>
      <c r="V13" s="555" t="s">
        <v>468</v>
      </c>
      <c r="W13" s="555" t="s">
        <v>468</v>
      </c>
    </row>
    <row r="14" spans="1:23" s="3" customFormat="1" ht="15" customHeight="1">
      <c r="A14" s="550" t="s">
        <v>630</v>
      </c>
      <c r="B14" s="697">
        <v>6892</v>
      </c>
      <c r="C14" s="697">
        <v>166147</v>
      </c>
      <c r="D14" s="526">
        <v>434622</v>
      </c>
      <c r="E14" s="526">
        <v>407835</v>
      </c>
      <c r="F14" s="526">
        <v>21644</v>
      </c>
      <c r="G14" s="526">
        <v>373829</v>
      </c>
      <c r="H14" s="526">
        <v>15158</v>
      </c>
      <c r="I14" s="526">
        <v>130342</v>
      </c>
      <c r="J14" s="526">
        <v>5317</v>
      </c>
      <c r="K14" s="526">
        <v>95988</v>
      </c>
      <c r="L14" s="526">
        <v>467</v>
      </c>
      <c r="M14" s="526">
        <v>83939</v>
      </c>
      <c r="N14" s="526">
        <v>60</v>
      </c>
      <c r="O14" s="526">
        <v>48033</v>
      </c>
      <c r="P14" s="526">
        <v>53</v>
      </c>
      <c r="Q14" s="526">
        <v>2738</v>
      </c>
      <c r="R14" s="16" t="s">
        <v>7</v>
      </c>
      <c r="S14" s="16" t="s">
        <v>7</v>
      </c>
      <c r="T14" s="526">
        <v>589</v>
      </c>
      <c r="U14" s="526">
        <v>12786</v>
      </c>
      <c r="V14" s="526" t="s">
        <v>644</v>
      </c>
      <c r="W14" s="526" t="s">
        <v>645</v>
      </c>
    </row>
    <row r="15" spans="1:23" s="3" customFormat="1" ht="15" customHeight="1">
      <c r="A15" s="550" t="s">
        <v>629</v>
      </c>
      <c r="B15" s="697">
        <v>7133</v>
      </c>
      <c r="C15" s="697">
        <v>153408</v>
      </c>
      <c r="D15" s="526">
        <v>469019</v>
      </c>
      <c r="E15" s="526">
        <v>453979</v>
      </c>
      <c r="F15" s="526">
        <v>23499</v>
      </c>
      <c r="G15" s="526">
        <v>330200</v>
      </c>
      <c r="H15" s="526">
        <v>17267</v>
      </c>
      <c r="I15" s="526">
        <v>141789</v>
      </c>
      <c r="J15" s="526">
        <v>5240</v>
      </c>
      <c r="K15" s="526">
        <v>97658</v>
      </c>
      <c r="L15" s="526">
        <v>337</v>
      </c>
      <c r="M15" s="526">
        <v>57024</v>
      </c>
      <c r="N15" s="526">
        <v>11</v>
      </c>
      <c r="O15" s="526">
        <v>4847</v>
      </c>
      <c r="P15" s="526">
        <v>44</v>
      </c>
      <c r="Q15" s="526">
        <v>2810</v>
      </c>
      <c r="R15" s="16" t="s">
        <v>7</v>
      </c>
      <c r="S15" s="16" t="s">
        <v>7</v>
      </c>
      <c r="T15" s="526">
        <v>600</v>
      </c>
      <c r="U15" s="526">
        <v>26073</v>
      </c>
      <c r="V15" s="526">
        <v>533</v>
      </c>
      <c r="W15" s="526">
        <v>679</v>
      </c>
    </row>
    <row r="16" spans="1:23" s="3" customFormat="1" ht="15" customHeight="1">
      <c r="A16" s="550" t="s">
        <v>628</v>
      </c>
      <c r="B16" s="697">
        <v>7445</v>
      </c>
      <c r="C16" s="697">
        <v>168097</v>
      </c>
      <c r="D16" s="526">
        <v>626150</v>
      </c>
      <c r="E16" s="526">
        <v>614754</v>
      </c>
      <c r="F16" s="526">
        <v>25056</v>
      </c>
      <c r="G16" s="526">
        <v>421676</v>
      </c>
      <c r="H16" s="526">
        <v>18156</v>
      </c>
      <c r="I16" s="526">
        <v>187931</v>
      </c>
      <c r="J16" s="526">
        <v>5633</v>
      </c>
      <c r="K16" s="526">
        <v>118585</v>
      </c>
      <c r="L16" s="526">
        <v>365</v>
      </c>
      <c r="M16" s="526">
        <v>73904</v>
      </c>
      <c r="N16" s="526">
        <v>7</v>
      </c>
      <c r="O16" s="526">
        <v>4331</v>
      </c>
      <c r="P16" s="526">
        <v>41</v>
      </c>
      <c r="Q16" s="526">
        <v>2989</v>
      </c>
      <c r="R16" s="16" t="s">
        <v>7</v>
      </c>
      <c r="S16" s="16" t="s">
        <v>7</v>
      </c>
      <c r="T16" s="526">
        <v>854</v>
      </c>
      <c r="U16" s="526">
        <v>33936</v>
      </c>
      <c r="V16" s="526">
        <v>646</v>
      </c>
      <c r="W16" s="526">
        <v>759</v>
      </c>
    </row>
    <row r="17" spans="1:23" s="3" customFormat="1" ht="15" customHeight="1">
      <c r="A17" s="550" t="s">
        <v>627</v>
      </c>
      <c r="B17" s="697">
        <v>8317</v>
      </c>
      <c r="C17" s="697">
        <v>183394</v>
      </c>
      <c r="D17" s="526">
        <v>746153</v>
      </c>
      <c r="E17" s="526">
        <v>735677</v>
      </c>
      <c r="F17" s="526">
        <v>27919</v>
      </c>
      <c r="G17" s="526">
        <v>520500</v>
      </c>
      <c r="H17" s="526">
        <v>20269</v>
      </c>
      <c r="I17" s="526">
        <v>230994</v>
      </c>
      <c r="J17" s="526">
        <v>6157</v>
      </c>
      <c r="K17" s="526">
        <v>150137</v>
      </c>
      <c r="L17" s="526">
        <v>401</v>
      </c>
      <c r="M17" s="526">
        <v>86383</v>
      </c>
      <c r="N17" s="526">
        <v>7</v>
      </c>
      <c r="O17" s="526">
        <v>3091</v>
      </c>
      <c r="P17" s="526">
        <v>32</v>
      </c>
      <c r="Q17" s="526">
        <v>2339</v>
      </c>
      <c r="R17" s="16" t="s">
        <v>7</v>
      </c>
      <c r="S17" s="16" t="s">
        <v>7</v>
      </c>
      <c r="T17" s="526">
        <v>1053</v>
      </c>
      <c r="U17" s="526">
        <v>47556</v>
      </c>
      <c r="V17" s="526">
        <v>714</v>
      </c>
      <c r="W17" s="526">
        <v>851</v>
      </c>
    </row>
    <row r="18" spans="1:23" s="3" customFormat="1" ht="15" customHeight="1">
      <c r="A18" s="550" t="s">
        <v>626</v>
      </c>
      <c r="B18" s="697">
        <v>8842</v>
      </c>
      <c r="C18" s="697">
        <v>200981</v>
      </c>
      <c r="D18" s="526">
        <v>970594</v>
      </c>
      <c r="E18" s="526">
        <v>966762</v>
      </c>
      <c r="F18" s="526">
        <v>34655</v>
      </c>
      <c r="G18" s="526">
        <v>754348</v>
      </c>
      <c r="H18" s="526">
        <v>25788</v>
      </c>
      <c r="I18" s="526">
        <v>334911</v>
      </c>
      <c r="J18" s="526">
        <v>6769</v>
      </c>
      <c r="K18" s="526">
        <v>197617</v>
      </c>
      <c r="L18" s="526">
        <v>489</v>
      </c>
      <c r="M18" s="526">
        <v>134801</v>
      </c>
      <c r="N18" s="526">
        <v>5</v>
      </c>
      <c r="O18" s="526">
        <v>1500</v>
      </c>
      <c r="P18" s="526">
        <v>50</v>
      </c>
      <c r="Q18" s="526">
        <v>4676</v>
      </c>
      <c r="R18" s="16" t="s">
        <v>7</v>
      </c>
      <c r="S18" s="16" t="s">
        <v>7</v>
      </c>
      <c r="T18" s="526">
        <v>1554</v>
      </c>
      <c r="U18" s="526">
        <v>80764</v>
      </c>
      <c r="V18" s="526">
        <v>800</v>
      </c>
      <c r="W18" s="526">
        <v>1002</v>
      </c>
    </row>
    <row r="19" spans="1:23" s="3" customFormat="1" ht="15" customHeight="1">
      <c r="A19" s="550" t="s">
        <v>621</v>
      </c>
      <c r="B19" s="697">
        <v>9439</v>
      </c>
      <c r="C19" s="697">
        <v>211306</v>
      </c>
      <c r="D19" s="526">
        <v>1178597</v>
      </c>
      <c r="E19" s="526">
        <v>1172185</v>
      </c>
      <c r="F19" s="526">
        <v>35633</v>
      </c>
      <c r="G19" s="526">
        <v>884362</v>
      </c>
      <c r="H19" s="526">
        <v>26022</v>
      </c>
      <c r="I19" s="526">
        <v>389484</v>
      </c>
      <c r="J19" s="526">
        <v>7145</v>
      </c>
      <c r="K19" s="526">
        <v>240938</v>
      </c>
      <c r="L19" s="526">
        <v>437</v>
      </c>
      <c r="M19" s="526">
        <v>140263</v>
      </c>
      <c r="N19" s="526">
        <v>9</v>
      </c>
      <c r="O19" s="526">
        <v>2499</v>
      </c>
      <c r="P19" s="526">
        <v>29</v>
      </c>
      <c r="Q19" s="526">
        <v>2697</v>
      </c>
      <c r="R19" s="16" t="s">
        <v>7</v>
      </c>
      <c r="S19" s="16" t="s">
        <v>7</v>
      </c>
      <c r="T19" s="526">
        <v>1991</v>
      </c>
      <c r="U19" s="526">
        <v>108481</v>
      </c>
      <c r="V19" s="526">
        <v>880</v>
      </c>
      <c r="W19" s="526">
        <v>1132</v>
      </c>
    </row>
    <row r="20" spans="1:23" s="3" customFormat="1" ht="15" customHeight="1">
      <c r="A20" s="550" t="s">
        <v>620</v>
      </c>
      <c r="B20" s="697">
        <v>9777</v>
      </c>
      <c r="C20" s="697">
        <v>235681</v>
      </c>
      <c r="D20" s="526">
        <v>1428779</v>
      </c>
      <c r="E20" s="526">
        <v>1423703</v>
      </c>
      <c r="F20" s="526">
        <v>33761</v>
      </c>
      <c r="G20" s="526">
        <v>942148</v>
      </c>
      <c r="H20" s="526">
        <v>25458</v>
      </c>
      <c r="I20" s="526">
        <v>420275</v>
      </c>
      <c r="J20" s="526">
        <v>7159</v>
      </c>
      <c r="K20" s="526">
        <v>290220</v>
      </c>
      <c r="L20" s="526">
        <v>507</v>
      </c>
      <c r="M20" s="526">
        <v>179280</v>
      </c>
      <c r="N20" s="526">
        <v>10</v>
      </c>
      <c r="O20" s="526">
        <v>17083</v>
      </c>
      <c r="P20" s="526">
        <v>52</v>
      </c>
      <c r="Q20" s="526">
        <v>6912</v>
      </c>
      <c r="R20" s="16" t="s">
        <v>7</v>
      </c>
      <c r="S20" s="16" t="s">
        <v>7</v>
      </c>
      <c r="T20" s="526">
        <v>575</v>
      </c>
      <c r="U20" s="526">
        <v>28378</v>
      </c>
      <c r="V20" s="526">
        <v>900</v>
      </c>
      <c r="W20" s="526">
        <v>1200</v>
      </c>
    </row>
    <row r="21" spans="1:23" s="3" customFormat="1" ht="15" customHeight="1">
      <c r="A21" s="550" t="s">
        <v>619</v>
      </c>
      <c r="B21" s="697">
        <v>10726</v>
      </c>
      <c r="C21" s="697">
        <v>226427</v>
      </c>
      <c r="D21" s="526">
        <v>1671942</v>
      </c>
      <c r="E21" s="526">
        <v>1657709</v>
      </c>
      <c r="F21" s="526">
        <v>34103</v>
      </c>
      <c r="G21" s="526">
        <v>1053042</v>
      </c>
      <c r="H21" s="526">
        <v>26187</v>
      </c>
      <c r="I21" s="526">
        <v>516800</v>
      </c>
      <c r="J21" s="526">
        <v>6893</v>
      </c>
      <c r="K21" s="526">
        <v>311117</v>
      </c>
      <c r="L21" s="526">
        <v>417</v>
      </c>
      <c r="M21" s="526">
        <v>175470</v>
      </c>
      <c r="N21" s="526">
        <v>7</v>
      </c>
      <c r="O21" s="526">
        <v>11999</v>
      </c>
      <c r="P21" s="526">
        <v>42</v>
      </c>
      <c r="Q21" s="526">
        <v>7546</v>
      </c>
      <c r="R21" s="16" t="s">
        <v>7</v>
      </c>
      <c r="S21" s="16" t="s">
        <v>7</v>
      </c>
      <c r="T21" s="526">
        <v>557</v>
      </c>
      <c r="U21" s="526">
        <v>30110</v>
      </c>
      <c r="V21" s="526">
        <v>1135</v>
      </c>
      <c r="W21" s="526">
        <v>1241</v>
      </c>
    </row>
    <row r="22" spans="1:23" s="3" customFormat="1" ht="15" customHeight="1">
      <c r="A22" s="550" t="s">
        <v>614</v>
      </c>
      <c r="B22" s="697">
        <v>11974</v>
      </c>
      <c r="C22" s="697">
        <v>269871</v>
      </c>
      <c r="D22" s="526">
        <v>2229602</v>
      </c>
      <c r="E22" s="526">
        <v>2029233</v>
      </c>
      <c r="F22" s="526">
        <v>38937</v>
      </c>
      <c r="G22" s="526">
        <v>1489871</v>
      </c>
      <c r="H22" s="526">
        <v>27932</v>
      </c>
      <c r="I22" s="526">
        <v>564429</v>
      </c>
      <c r="J22" s="526">
        <v>7366</v>
      </c>
      <c r="K22" s="526">
        <v>419619</v>
      </c>
      <c r="L22" s="526">
        <v>454</v>
      </c>
      <c r="M22" s="526">
        <v>217550</v>
      </c>
      <c r="N22" s="526">
        <v>12</v>
      </c>
      <c r="O22" s="526">
        <v>16509</v>
      </c>
      <c r="P22" s="526">
        <v>48</v>
      </c>
      <c r="Q22" s="526">
        <v>7690</v>
      </c>
      <c r="R22" s="16" t="s">
        <v>7</v>
      </c>
      <c r="S22" s="16" t="s">
        <v>7</v>
      </c>
      <c r="T22" s="526">
        <v>3125</v>
      </c>
      <c r="U22" s="526">
        <v>264074</v>
      </c>
      <c r="V22" s="526">
        <v>1134</v>
      </c>
      <c r="W22" s="526">
        <v>1761</v>
      </c>
    </row>
    <row r="23" spans="1:23" s="3" customFormat="1" ht="15" customHeight="1">
      <c r="A23" s="550" t="s">
        <v>613</v>
      </c>
      <c r="B23" s="697">
        <v>12123</v>
      </c>
      <c r="C23" s="697">
        <v>245463</v>
      </c>
      <c r="D23" s="526">
        <v>3260192</v>
      </c>
      <c r="E23" s="526">
        <v>3238917</v>
      </c>
      <c r="F23" s="526">
        <v>37899</v>
      </c>
      <c r="G23" s="526">
        <v>1938242</v>
      </c>
      <c r="H23" s="526">
        <v>26166</v>
      </c>
      <c r="I23" s="526">
        <v>728384</v>
      </c>
      <c r="J23" s="526">
        <v>7693</v>
      </c>
      <c r="K23" s="526">
        <v>539752</v>
      </c>
      <c r="L23" s="526">
        <v>503</v>
      </c>
      <c r="M23" s="526">
        <v>283812</v>
      </c>
      <c r="N23" s="526">
        <v>13</v>
      </c>
      <c r="O23" s="526">
        <v>27592</v>
      </c>
      <c r="P23" s="526">
        <v>62</v>
      </c>
      <c r="Q23" s="526">
        <v>11133</v>
      </c>
      <c r="R23" s="16" t="s">
        <v>7</v>
      </c>
      <c r="S23" s="16" t="s">
        <v>7</v>
      </c>
      <c r="T23" s="526">
        <v>3462</v>
      </c>
      <c r="U23" s="526">
        <v>347569</v>
      </c>
      <c r="V23" s="526">
        <v>1534</v>
      </c>
      <c r="W23" s="526">
        <v>2150</v>
      </c>
    </row>
    <row r="24" spans="1:23" s="3" customFormat="1" ht="15" customHeight="1">
      <c r="A24" s="550" t="s">
        <v>612</v>
      </c>
      <c r="B24" s="697">
        <v>12192</v>
      </c>
      <c r="C24" s="697">
        <v>248762</v>
      </c>
      <c r="D24" s="526">
        <v>4071226</v>
      </c>
      <c r="E24" s="526">
        <v>4051857</v>
      </c>
      <c r="F24" s="526">
        <v>38033</v>
      </c>
      <c r="G24" s="526">
        <v>2268345</v>
      </c>
      <c r="H24" s="526">
        <v>25848</v>
      </c>
      <c r="I24" s="526">
        <v>793355</v>
      </c>
      <c r="J24" s="526">
        <v>7795</v>
      </c>
      <c r="K24" s="526">
        <v>635821</v>
      </c>
      <c r="L24" s="526">
        <v>363</v>
      </c>
      <c r="M24" s="526">
        <v>278500</v>
      </c>
      <c r="N24" s="526">
        <v>6</v>
      </c>
      <c r="O24" s="526">
        <v>26805</v>
      </c>
      <c r="P24" s="526">
        <v>28</v>
      </c>
      <c r="Q24" s="526">
        <v>6947</v>
      </c>
      <c r="R24" s="16" t="s">
        <v>7</v>
      </c>
      <c r="S24" s="16" t="s">
        <v>7</v>
      </c>
      <c r="T24" s="526">
        <v>3993</v>
      </c>
      <c r="U24" s="526">
        <v>526917</v>
      </c>
      <c r="V24" s="526">
        <v>1499</v>
      </c>
      <c r="W24" s="526">
        <v>2669</v>
      </c>
    </row>
    <row r="25" spans="1:23" s="3" customFormat="1" ht="15" customHeight="1">
      <c r="A25" s="550" t="s">
        <v>611</v>
      </c>
      <c r="B25" s="697">
        <v>12971</v>
      </c>
      <c r="C25" s="697">
        <v>267937</v>
      </c>
      <c r="D25" s="526">
        <v>3839223</v>
      </c>
      <c r="E25" s="526">
        <v>3803939</v>
      </c>
      <c r="F25" s="526">
        <v>41093</v>
      </c>
      <c r="G25" s="526">
        <v>2791842</v>
      </c>
      <c r="H25" s="526">
        <v>27689</v>
      </c>
      <c r="I25" s="526">
        <v>1021702</v>
      </c>
      <c r="J25" s="526">
        <v>8418</v>
      </c>
      <c r="K25" s="526">
        <v>749058</v>
      </c>
      <c r="L25" s="526">
        <v>428</v>
      </c>
      <c r="M25" s="526">
        <v>366106</v>
      </c>
      <c r="N25" s="526">
        <v>3</v>
      </c>
      <c r="O25" s="526">
        <v>9423</v>
      </c>
      <c r="P25" s="526">
        <v>26</v>
      </c>
      <c r="Q25" s="526">
        <v>6940</v>
      </c>
      <c r="R25" s="16" t="s">
        <v>7</v>
      </c>
      <c r="S25" s="16" t="s">
        <v>7</v>
      </c>
      <c r="T25" s="526">
        <v>4529</v>
      </c>
      <c r="U25" s="526">
        <v>638613</v>
      </c>
      <c r="V25" s="526">
        <v>1937</v>
      </c>
      <c r="W25" s="526">
        <v>2756</v>
      </c>
    </row>
    <row r="26" spans="1:23" s="3" customFormat="1" ht="15" customHeight="1">
      <c r="A26" s="550" t="s">
        <v>606</v>
      </c>
      <c r="B26" s="697">
        <v>13725</v>
      </c>
      <c r="C26" s="697">
        <v>298328</v>
      </c>
      <c r="D26" s="526">
        <v>4463136</v>
      </c>
      <c r="E26" s="526">
        <v>4402417</v>
      </c>
      <c r="F26" s="526">
        <v>44556</v>
      </c>
      <c r="G26" s="526">
        <v>3484118</v>
      </c>
      <c r="H26" s="526">
        <v>29889</v>
      </c>
      <c r="I26" s="526">
        <v>1260573</v>
      </c>
      <c r="J26" s="526">
        <v>9052</v>
      </c>
      <c r="K26" s="526">
        <v>852214</v>
      </c>
      <c r="L26" s="526">
        <v>419</v>
      </c>
      <c r="M26" s="526">
        <v>444744</v>
      </c>
      <c r="N26" s="526">
        <v>10</v>
      </c>
      <c r="O26" s="526">
        <v>14432</v>
      </c>
      <c r="P26" s="526">
        <v>35</v>
      </c>
      <c r="Q26" s="526">
        <v>10850</v>
      </c>
      <c r="R26" s="16" t="s">
        <v>7</v>
      </c>
      <c r="S26" s="16" t="s">
        <v>7</v>
      </c>
      <c r="T26" s="526">
        <v>5152</v>
      </c>
      <c r="U26" s="526">
        <v>901305</v>
      </c>
      <c r="V26" s="526">
        <v>3001</v>
      </c>
      <c r="W26" s="526">
        <v>2193</v>
      </c>
    </row>
    <row r="27" spans="1:23" s="3" customFormat="1" ht="15" customHeight="1">
      <c r="A27" s="550" t="s">
        <v>605</v>
      </c>
      <c r="B27" s="697">
        <v>14167</v>
      </c>
      <c r="C27" s="697">
        <v>288657</v>
      </c>
      <c r="D27" s="526">
        <v>5043643</v>
      </c>
      <c r="E27" s="526">
        <v>4990964</v>
      </c>
      <c r="F27" s="526">
        <v>45790</v>
      </c>
      <c r="G27" s="526">
        <v>3884201</v>
      </c>
      <c r="H27" s="526">
        <v>30250</v>
      </c>
      <c r="I27" s="526">
        <v>1416023</v>
      </c>
      <c r="J27" s="526">
        <v>9481</v>
      </c>
      <c r="K27" s="526">
        <v>979441</v>
      </c>
      <c r="L27" s="526">
        <v>432</v>
      </c>
      <c r="M27" s="526">
        <v>427905</v>
      </c>
      <c r="N27" s="526">
        <v>4</v>
      </c>
      <c r="O27" s="526">
        <v>8067</v>
      </c>
      <c r="P27" s="526">
        <v>30</v>
      </c>
      <c r="Q27" s="526">
        <v>11181</v>
      </c>
      <c r="R27" s="16" t="s">
        <v>7</v>
      </c>
      <c r="S27" s="16" t="s">
        <v>7</v>
      </c>
      <c r="T27" s="526">
        <v>5593</v>
      </c>
      <c r="U27" s="526">
        <v>1041584</v>
      </c>
      <c r="V27" s="526">
        <v>3344</v>
      </c>
      <c r="W27" s="526">
        <v>2377</v>
      </c>
    </row>
    <row r="28" spans="1:23" s="3" customFormat="1" ht="15" customHeight="1">
      <c r="A28" s="550" t="s">
        <v>603</v>
      </c>
      <c r="B28" s="697">
        <v>14990</v>
      </c>
      <c r="C28" s="697">
        <v>254520</v>
      </c>
      <c r="D28" s="526">
        <v>5348746</v>
      </c>
      <c r="E28" s="526">
        <v>5266701</v>
      </c>
      <c r="F28" s="526">
        <v>51166</v>
      </c>
      <c r="G28" s="526">
        <v>4540277</v>
      </c>
      <c r="H28" s="526">
        <v>33908</v>
      </c>
      <c r="I28" s="526">
        <v>1631891</v>
      </c>
      <c r="J28" s="526">
        <v>10552</v>
      </c>
      <c r="K28" s="526">
        <v>1195112</v>
      </c>
      <c r="L28" s="526">
        <v>305</v>
      </c>
      <c r="M28" s="526">
        <v>422632</v>
      </c>
      <c r="N28" s="526">
        <v>7</v>
      </c>
      <c r="O28" s="526">
        <v>38898</v>
      </c>
      <c r="P28" s="526">
        <v>36</v>
      </c>
      <c r="Q28" s="526">
        <v>14093</v>
      </c>
      <c r="R28" s="16" t="s">
        <v>7</v>
      </c>
      <c r="S28" s="16" t="s">
        <v>7</v>
      </c>
      <c r="T28" s="526">
        <v>6358</v>
      </c>
      <c r="U28" s="526">
        <v>1237650</v>
      </c>
      <c r="V28" s="526">
        <v>3577</v>
      </c>
      <c r="W28" s="526">
        <v>2404</v>
      </c>
    </row>
    <row r="29" spans="1:23" s="3" customFormat="1" ht="15" customHeight="1">
      <c r="A29" s="550" t="s">
        <v>602</v>
      </c>
      <c r="B29" s="697">
        <v>15524</v>
      </c>
      <c r="C29" s="697">
        <v>265927</v>
      </c>
      <c r="D29" s="526">
        <v>7123709</v>
      </c>
      <c r="E29" s="526">
        <v>7005105</v>
      </c>
      <c r="F29" s="526">
        <v>52990</v>
      </c>
      <c r="G29" s="526">
        <v>5011383</v>
      </c>
      <c r="H29" s="526">
        <v>34662</v>
      </c>
      <c r="I29" s="526">
        <v>1745242</v>
      </c>
      <c r="J29" s="526">
        <v>10843</v>
      </c>
      <c r="K29" s="526">
        <v>1295758</v>
      </c>
      <c r="L29" s="526">
        <v>425</v>
      </c>
      <c r="M29" s="526">
        <v>498645</v>
      </c>
      <c r="N29" s="526">
        <v>6</v>
      </c>
      <c r="O29" s="526">
        <v>23605</v>
      </c>
      <c r="P29" s="526">
        <v>41</v>
      </c>
      <c r="Q29" s="526">
        <v>17307</v>
      </c>
      <c r="R29" s="16" t="s">
        <v>7</v>
      </c>
      <c r="S29" s="16" t="s">
        <v>7</v>
      </c>
      <c r="T29" s="526">
        <v>7013</v>
      </c>
      <c r="U29" s="526">
        <v>1430824</v>
      </c>
      <c r="V29" s="526">
        <v>3866</v>
      </c>
      <c r="W29" s="526">
        <v>2472</v>
      </c>
    </row>
    <row r="30" spans="1:23" s="3" customFormat="1" ht="15" customHeight="1">
      <c r="A30" s="550" t="s">
        <v>601</v>
      </c>
      <c r="B30" s="697">
        <v>16208</v>
      </c>
      <c r="C30" s="697">
        <v>281027</v>
      </c>
      <c r="D30" s="526">
        <v>8034530</v>
      </c>
      <c r="E30" s="526">
        <v>7895536</v>
      </c>
      <c r="F30" s="526">
        <v>54227</v>
      </c>
      <c r="G30" s="526">
        <v>5499109</v>
      </c>
      <c r="H30" s="526">
        <v>34859</v>
      </c>
      <c r="I30" s="526">
        <v>1798413</v>
      </c>
      <c r="J30" s="526">
        <v>11277</v>
      </c>
      <c r="K30" s="526">
        <v>1436064</v>
      </c>
      <c r="L30" s="526">
        <v>440</v>
      </c>
      <c r="M30" s="526">
        <v>552393</v>
      </c>
      <c r="N30" s="526">
        <v>6</v>
      </c>
      <c r="O30" s="526">
        <v>25119</v>
      </c>
      <c r="P30" s="526">
        <v>42</v>
      </c>
      <c r="Q30" s="526">
        <v>16689</v>
      </c>
      <c r="R30" s="16" t="s">
        <v>7</v>
      </c>
      <c r="S30" s="16" t="s">
        <v>7</v>
      </c>
      <c r="T30" s="526">
        <v>7603</v>
      </c>
      <c r="U30" s="526">
        <v>1670428</v>
      </c>
      <c r="V30" s="526">
        <v>4122</v>
      </c>
      <c r="W30" s="526">
        <v>2462</v>
      </c>
    </row>
    <row r="31" spans="1:23" s="3" customFormat="1" ht="15" customHeight="1">
      <c r="A31" s="550" t="s">
        <v>600</v>
      </c>
      <c r="B31" s="697">
        <v>16623</v>
      </c>
      <c r="C31" s="697">
        <v>280324</v>
      </c>
      <c r="D31" s="526">
        <v>8469826</v>
      </c>
      <c r="E31" s="526">
        <v>8384027</v>
      </c>
      <c r="F31" s="526">
        <v>55112</v>
      </c>
      <c r="G31" s="526">
        <v>6003203</v>
      </c>
      <c r="H31" s="526">
        <v>34638</v>
      </c>
      <c r="I31" s="526">
        <v>1920722</v>
      </c>
      <c r="J31" s="526">
        <v>11895</v>
      </c>
      <c r="K31" s="526">
        <v>1602600</v>
      </c>
      <c r="L31" s="526">
        <v>425</v>
      </c>
      <c r="M31" s="526">
        <v>532761</v>
      </c>
      <c r="N31" s="526">
        <v>5</v>
      </c>
      <c r="O31" s="526">
        <v>43600</v>
      </c>
      <c r="P31" s="526">
        <v>43</v>
      </c>
      <c r="Q31" s="526">
        <v>21200</v>
      </c>
      <c r="R31" s="16" t="s">
        <v>7</v>
      </c>
      <c r="S31" s="16" t="s">
        <v>7</v>
      </c>
      <c r="T31" s="526">
        <v>8106</v>
      </c>
      <c r="U31" s="526">
        <v>1882318</v>
      </c>
      <c r="V31" s="526">
        <v>4340</v>
      </c>
      <c r="W31" s="526">
        <v>2577</v>
      </c>
    </row>
    <row r="32" spans="1:23" s="3" customFormat="1" ht="15" customHeight="1">
      <c r="A32" s="550" t="s">
        <v>599</v>
      </c>
      <c r="B32" s="697">
        <v>17148</v>
      </c>
      <c r="C32" s="697">
        <v>285531</v>
      </c>
      <c r="D32" s="526">
        <v>8254724</v>
      </c>
      <c r="E32" s="526">
        <v>8172001</v>
      </c>
      <c r="F32" s="526">
        <v>57449</v>
      </c>
      <c r="G32" s="526">
        <v>6680516</v>
      </c>
      <c r="H32" s="526">
        <v>35187</v>
      </c>
      <c r="I32" s="526">
        <v>2028318</v>
      </c>
      <c r="J32" s="526">
        <v>12753</v>
      </c>
      <c r="K32" s="526">
        <v>1769858</v>
      </c>
      <c r="L32" s="526">
        <v>479</v>
      </c>
      <c r="M32" s="526">
        <v>645148</v>
      </c>
      <c r="N32" s="526">
        <v>3</v>
      </c>
      <c r="O32" s="526">
        <v>32087</v>
      </c>
      <c r="P32" s="526">
        <v>27</v>
      </c>
      <c r="Q32" s="526">
        <v>13633</v>
      </c>
      <c r="R32" s="16" t="s">
        <v>7</v>
      </c>
      <c r="S32" s="16" t="s">
        <v>7</v>
      </c>
      <c r="T32" s="526">
        <v>9000</v>
      </c>
      <c r="U32" s="526">
        <v>2191472</v>
      </c>
      <c r="V32" s="526">
        <v>4442</v>
      </c>
      <c r="W32" s="526">
        <v>2657</v>
      </c>
    </row>
    <row r="33" spans="1:23" s="3" customFormat="1" ht="15" customHeight="1">
      <c r="A33" s="550" t="s">
        <v>598</v>
      </c>
      <c r="B33" s="697">
        <v>17606</v>
      </c>
      <c r="C33" s="697">
        <v>293849</v>
      </c>
      <c r="D33" s="526">
        <v>8961432</v>
      </c>
      <c r="E33" s="526">
        <v>8879041</v>
      </c>
      <c r="F33" s="526">
        <v>60238</v>
      </c>
      <c r="G33" s="526">
        <v>6999722</v>
      </c>
      <c r="H33" s="526">
        <v>37051</v>
      </c>
      <c r="I33" s="526">
        <v>2123764</v>
      </c>
      <c r="J33" s="526">
        <v>13104</v>
      </c>
      <c r="K33" s="526">
        <v>1843388</v>
      </c>
      <c r="L33" s="526">
        <v>478</v>
      </c>
      <c r="M33" s="526">
        <v>599401</v>
      </c>
      <c r="N33" s="526">
        <v>2</v>
      </c>
      <c r="O33" s="526">
        <v>11735</v>
      </c>
      <c r="P33" s="526">
        <v>25</v>
      </c>
      <c r="Q33" s="526">
        <v>11634</v>
      </c>
      <c r="R33" s="16" t="s">
        <v>7</v>
      </c>
      <c r="S33" s="16" t="s">
        <v>7</v>
      </c>
      <c r="T33" s="526">
        <v>9578</v>
      </c>
      <c r="U33" s="526">
        <v>2409800</v>
      </c>
      <c r="V33" s="526">
        <v>4563</v>
      </c>
      <c r="W33" s="526">
        <v>2643</v>
      </c>
    </row>
    <row r="34" spans="1:23" s="3" customFormat="1" ht="15" customHeight="1">
      <c r="A34" s="550" t="s">
        <v>597</v>
      </c>
      <c r="B34" s="697">
        <v>18426</v>
      </c>
      <c r="C34" s="697">
        <v>302377</v>
      </c>
      <c r="D34" s="526">
        <v>9652004</v>
      </c>
      <c r="E34" s="526">
        <v>9541123</v>
      </c>
      <c r="F34" s="526">
        <v>57172</v>
      </c>
      <c r="G34" s="526">
        <v>7068191</v>
      </c>
      <c r="H34" s="526">
        <v>34009</v>
      </c>
      <c r="I34" s="526">
        <v>2064911</v>
      </c>
      <c r="J34" s="526">
        <v>12556</v>
      </c>
      <c r="K34" s="526">
        <v>1819900</v>
      </c>
      <c r="L34" s="526">
        <v>444</v>
      </c>
      <c r="M34" s="526">
        <v>589249</v>
      </c>
      <c r="N34" s="526">
        <v>7</v>
      </c>
      <c r="O34" s="526">
        <v>50852</v>
      </c>
      <c r="P34" s="526">
        <v>25</v>
      </c>
      <c r="Q34" s="526">
        <v>11946</v>
      </c>
      <c r="R34" s="16" t="s">
        <v>7</v>
      </c>
      <c r="S34" s="16" t="s">
        <v>7</v>
      </c>
      <c r="T34" s="526">
        <v>10131</v>
      </c>
      <c r="U34" s="526">
        <v>2537331</v>
      </c>
      <c r="V34" s="526">
        <v>4668</v>
      </c>
      <c r="W34" s="526">
        <v>2838</v>
      </c>
    </row>
    <row r="35" spans="1:23" s="3" customFormat="1" ht="15" customHeight="1">
      <c r="A35" s="550" t="s">
        <v>596</v>
      </c>
      <c r="B35" s="697">
        <v>18932</v>
      </c>
      <c r="C35" s="697">
        <v>306597</v>
      </c>
      <c r="D35" s="526">
        <v>9930529</v>
      </c>
      <c r="E35" s="526">
        <v>9819839</v>
      </c>
      <c r="F35" s="526">
        <v>60495</v>
      </c>
      <c r="G35" s="526">
        <v>7676580</v>
      </c>
      <c r="H35" s="526">
        <v>37416</v>
      </c>
      <c r="I35" s="526">
        <v>2355266</v>
      </c>
      <c r="J35" s="526">
        <v>12235</v>
      </c>
      <c r="K35" s="526">
        <v>1846534</v>
      </c>
      <c r="L35" s="526">
        <v>461</v>
      </c>
      <c r="M35" s="526">
        <v>711306</v>
      </c>
      <c r="N35" s="526">
        <v>7</v>
      </c>
      <c r="O35" s="526">
        <v>49245</v>
      </c>
      <c r="P35" s="526">
        <v>20</v>
      </c>
      <c r="Q35" s="526">
        <v>10698</v>
      </c>
      <c r="R35" s="16" t="s">
        <v>7</v>
      </c>
      <c r="S35" s="16" t="s">
        <v>7</v>
      </c>
      <c r="T35" s="526">
        <v>10356</v>
      </c>
      <c r="U35" s="526">
        <v>2703529</v>
      </c>
      <c r="V35" s="526">
        <v>4823</v>
      </c>
      <c r="W35" s="526">
        <v>2800</v>
      </c>
    </row>
    <row r="36" spans="1:23" s="3" customFormat="1" ht="15" customHeight="1">
      <c r="A36" s="550" t="s">
        <v>595</v>
      </c>
      <c r="B36" s="697">
        <v>19674</v>
      </c>
      <c r="C36" s="697">
        <v>319956</v>
      </c>
      <c r="D36" s="526">
        <v>10250763</v>
      </c>
      <c r="E36" s="526">
        <v>10143377</v>
      </c>
      <c r="F36" s="526">
        <v>58466</v>
      </c>
      <c r="G36" s="526">
        <v>7485642</v>
      </c>
      <c r="H36" s="526">
        <v>35973</v>
      </c>
      <c r="I36" s="526">
        <v>2148789</v>
      </c>
      <c r="J36" s="526">
        <v>11399</v>
      </c>
      <c r="K36" s="526">
        <v>1781955</v>
      </c>
      <c r="L36" s="526">
        <v>454</v>
      </c>
      <c r="M36" s="526">
        <v>694757</v>
      </c>
      <c r="N36" s="526">
        <v>5</v>
      </c>
      <c r="O36" s="526">
        <v>30978</v>
      </c>
      <c r="P36" s="526">
        <v>32</v>
      </c>
      <c r="Q36" s="526">
        <v>16149</v>
      </c>
      <c r="R36" s="16" t="s">
        <v>7</v>
      </c>
      <c r="S36" s="16" t="s">
        <v>7</v>
      </c>
      <c r="T36" s="526">
        <v>10603</v>
      </c>
      <c r="U36" s="526">
        <v>2813013</v>
      </c>
      <c r="V36" s="526">
        <v>5097</v>
      </c>
      <c r="W36" s="526">
        <v>2562</v>
      </c>
    </row>
    <row r="37" spans="1:23" s="3" customFormat="1" ht="15" customHeight="1">
      <c r="A37" s="550" t="s">
        <v>594</v>
      </c>
      <c r="B37" s="697">
        <v>20715</v>
      </c>
      <c r="C37" s="697">
        <v>333122</v>
      </c>
      <c r="D37" s="15">
        <v>11445036</v>
      </c>
      <c r="E37" s="15">
        <v>11337584</v>
      </c>
      <c r="F37" s="698">
        <v>53481</v>
      </c>
      <c r="G37" s="698">
        <v>7566093</v>
      </c>
      <c r="H37" s="15">
        <v>32088</v>
      </c>
      <c r="I37" s="15">
        <v>2005477</v>
      </c>
      <c r="J37" s="15">
        <v>10387</v>
      </c>
      <c r="K37" s="15">
        <v>1677728</v>
      </c>
      <c r="L37" s="15">
        <v>503</v>
      </c>
      <c r="M37" s="15">
        <v>808833</v>
      </c>
      <c r="N37" s="15">
        <v>9</v>
      </c>
      <c r="O37" s="15">
        <v>47326</v>
      </c>
      <c r="P37" s="15">
        <v>54</v>
      </c>
      <c r="Q37" s="15">
        <v>27187</v>
      </c>
      <c r="R37" s="16" t="s">
        <v>7</v>
      </c>
      <c r="S37" s="16" t="s">
        <v>7</v>
      </c>
      <c r="T37" s="16">
        <v>10800</v>
      </c>
      <c r="U37" s="15">
        <v>2999540</v>
      </c>
      <c r="V37" s="15">
        <v>5276</v>
      </c>
      <c r="W37" s="15">
        <v>2825</v>
      </c>
    </row>
    <row r="38" spans="1:23" s="3" customFormat="1" ht="15" customHeight="1">
      <c r="A38" s="550" t="s">
        <v>593</v>
      </c>
      <c r="B38" s="697">
        <v>20650</v>
      </c>
      <c r="C38" s="697">
        <v>338592</v>
      </c>
      <c r="D38" s="699">
        <v>12923007</v>
      </c>
      <c r="E38" s="699">
        <v>12830244</v>
      </c>
      <c r="F38" s="699">
        <v>54289</v>
      </c>
      <c r="G38" s="699">
        <v>7758563</v>
      </c>
      <c r="H38" s="699">
        <v>32478</v>
      </c>
      <c r="I38" s="699">
        <v>2065501</v>
      </c>
      <c r="J38" s="699">
        <v>9960</v>
      </c>
      <c r="K38" s="699">
        <v>1686557</v>
      </c>
      <c r="L38" s="438">
        <v>436</v>
      </c>
      <c r="M38" s="699">
        <v>718664</v>
      </c>
      <c r="N38" s="438">
        <v>12</v>
      </c>
      <c r="O38" s="699">
        <v>78413</v>
      </c>
      <c r="P38" s="438">
        <v>58</v>
      </c>
      <c r="Q38" s="699">
        <v>29351</v>
      </c>
      <c r="R38" s="16" t="s">
        <v>7</v>
      </c>
      <c r="S38" s="16" t="s">
        <v>7</v>
      </c>
      <c r="T38" s="699">
        <v>11345</v>
      </c>
      <c r="U38" s="699">
        <v>3180074</v>
      </c>
      <c r="V38" s="700">
        <v>5142</v>
      </c>
      <c r="W38" s="700">
        <v>5492</v>
      </c>
    </row>
    <row r="39" spans="1:23" s="3" customFormat="1" ht="15" customHeight="1">
      <c r="A39" s="550" t="s">
        <v>592</v>
      </c>
      <c r="B39" s="697">
        <v>21344</v>
      </c>
      <c r="C39" s="697">
        <v>352418</v>
      </c>
      <c r="D39" s="699">
        <v>14004029</v>
      </c>
      <c r="E39" s="699">
        <v>13925446</v>
      </c>
      <c r="F39" s="699">
        <v>50819</v>
      </c>
      <c r="G39" s="699">
        <v>7632528</v>
      </c>
      <c r="H39" s="699">
        <v>29386</v>
      </c>
      <c r="I39" s="699">
        <v>1866402</v>
      </c>
      <c r="J39" s="699">
        <v>9507</v>
      </c>
      <c r="K39" s="699">
        <v>1693485</v>
      </c>
      <c r="L39" s="438">
        <v>396</v>
      </c>
      <c r="M39" s="699">
        <v>679704</v>
      </c>
      <c r="N39" s="438">
        <v>11</v>
      </c>
      <c r="O39" s="699">
        <v>68988</v>
      </c>
      <c r="P39" s="438">
        <v>46</v>
      </c>
      <c r="Q39" s="699">
        <v>26443</v>
      </c>
      <c r="R39" s="16" t="s">
        <v>7</v>
      </c>
      <c r="S39" s="16" t="s">
        <v>7</v>
      </c>
      <c r="T39" s="699">
        <v>11473</v>
      </c>
      <c r="U39" s="699">
        <v>3297505</v>
      </c>
      <c r="V39" s="699">
        <v>5714</v>
      </c>
      <c r="W39" s="700">
        <v>2804</v>
      </c>
    </row>
    <row r="40" spans="1:23" s="3" customFormat="1" ht="15" customHeight="1">
      <c r="A40" s="550" t="s">
        <v>591</v>
      </c>
      <c r="B40" s="697">
        <v>22134</v>
      </c>
      <c r="C40" s="697">
        <v>354164</v>
      </c>
      <c r="D40" s="699">
        <v>15163021</v>
      </c>
      <c r="E40" s="699">
        <v>15076854</v>
      </c>
      <c r="F40" s="699">
        <v>51825</v>
      </c>
      <c r="G40" s="699">
        <v>7925336</v>
      </c>
      <c r="H40" s="699">
        <v>30781</v>
      </c>
      <c r="I40" s="699">
        <v>1956519</v>
      </c>
      <c r="J40" s="699">
        <v>8894</v>
      </c>
      <c r="K40" s="699">
        <v>1650576</v>
      </c>
      <c r="L40" s="438">
        <v>401</v>
      </c>
      <c r="M40" s="699">
        <v>697361</v>
      </c>
      <c r="N40" s="438">
        <v>9</v>
      </c>
      <c r="O40" s="699">
        <v>55750</v>
      </c>
      <c r="P40" s="438">
        <v>47</v>
      </c>
      <c r="Q40" s="699">
        <v>26329</v>
      </c>
      <c r="R40" s="16" t="s">
        <v>7</v>
      </c>
      <c r="S40" s="16" t="s">
        <v>7</v>
      </c>
      <c r="T40" s="699">
        <v>11693</v>
      </c>
      <c r="U40" s="699">
        <v>3538799</v>
      </c>
      <c r="V40" s="699">
        <v>5742</v>
      </c>
      <c r="W40" s="700">
        <v>2646</v>
      </c>
    </row>
    <row r="41" spans="1:23" s="3" customFormat="1" ht="15" customHeight="1">
      <c r="A41" s="550" t="s">
        <v>590</v>
      </c>
      <c r="B41" s="697">
        <v>22603</v>
      </c>
      <c r="C41" s="697">
        <v>363595</v>
      </c>
      <c r="D41" s="699">
        <v>15696603</v>
      </c>
      <c r="E41" s="699">
        <v>15557182</v>
      </c>
      <c r="F41" s="699">
        <v>49902</v>
      </c>
      <c r="G41" s="699">
        <v>8081391</v>
      </c>
      <c r="H41" s="699">
        <v>29378</v>
      </c>
      <c r="I41" s="699">
        <v>1980713</v>
      </c>
      <c r="J41" s="699">
        <v>8231</v>
      </c>
      <c r="K41" s="699">
        <v>1564855</v>
      </c>
      <c r="L41" s="438">
        <v>416</v>
      </c>
      <c r="M41" s="699">
        <v>783142</v>
      </c>
      <c r="N41" s="438">
        <v>7</v>
      </c>
      <c r="O41" s="699">
        <v>68235</v>
      </c>
      <c r="P41" s="438">
        <v>40</v>
      </c>
      <c r="Q41" s="699">
        <v>24391</v>
      </c>
      <c r="R41" s="16" t="s">
        <v>7</v>
      </c>
      <c r="S41" s="16" t="s">
        <v>7</v>
      </c>
      <c r="T41" s="699">
        <v>11830</v>
      </c>
      <c r="U41" s="699">
        <v>3660052</v>
      </c>
      <c r="V41" s="699">
        <v>5847</v>
      </c>
      <c r="W41" s="700">
        <v>2779</v>
      </c>
    </row>
    <row r="42" spans="1:23" s="3" customFormat="1" ht="15" customHeight="1">
      <c r="A42" s="550" t="s">
        <v>589</v>
      </c>
      <c r="B42" s="697">
        <v>23262</v>
      </c>
      <c r="C42" s="697">
        <v>374567</v>
      </c>
      <c r="D42" s="699">
        <v>15310882</v>
      </c>
      <c r="E42" s="699">
        <v>15160381</v>
      </c>
      <c r="F42" s="699">
        <v>49937</v>
      </c>
      <c r="G42" s="699">
        <v>8216388</v>
      </c>
      <c r="H42" s="699">
        <v>29695</v>
      </c>
      <c r="I42" s="699">
        <v>2108620</v>
      </c>
      <c r="J42" s="699">
        <v>8128</v>
      </c>
      <c r="K42" s="699">
        <v>1565543</v>
      </c>
      <c r="L42" s="438">
        <v>376</v>
      </c>
      <c r="M42" s="699">
        <v>700850</v>
      </c>
      <c r="N42" s="438">
        <v>11</v>
      </c>
      <c r="O42" s="699">
        <v>82999</v>
      </c>
      <c r="P42" s="438">
        <v>32</v>
      </c>
      <c r="Q42" s="699">
        <v>19641</v>
      </c>
      <c r="R42" s="16" t="s">
        <v>7</v>
      </c>
      <c r="S42" s="16" t="s">
        <v>7</v>
      </c>
      <c r="T42" s="699">
        <v>11695</v>
      </c>
      <c r="U42" s="699">
        <v>3738733</v>
      </c>
      <c r="V42" s="699">
        <v>6099</v>
      </c>
      <c r="W42" s="700">
        <v>3137</v>
      </c>
    </row>
    <row r="43" spans="1:23" s="3" customFormat="1" ht="15" customHeight="1">
      <c r="A43" s="550" t="s">
        <v>588</v>
      </c>
      <c r="B43" s="697">
        <v>23995</v>
      </c>
      <c r="C43" s="697">
        <v>382812</v>
      </c>
      <c r="D43" s="15">
        <v>15549745</v>
      </c>
      <c r="E43" s="15">
        <v>15353484</v>
      </c>
      <c r="F43" s="698">
        <v>49416</v>
      </c>
      <c r="G43" s="698">
        <v>8559002</v>
      </c>
      <c r="H43" s="15">
        <v>29201</v>
      </c>
      <c r="I43" s="15">
        <v>2218604</v>
      </c>
      <c r="J43" s="15">
        <v>7989</v>
      </c>
      <c r="K43" s="15">
        <v>1573288</v>
      </c>
      <c r="L43" s="15">
        <v>361</v>
      </c>
      <c r="M43" s="15">
        <v>701557</v>
      </c>
      <c r="N43" s="15">
        <v>18</v>
      </c>
      <c r="O43" s="15">
        <v>137238</v>
      </c>
      <c r="P43" s="15">
        <v>49</v>
      </c>
      <c r="Q43" s="15">
        <v>33194</v>
      </c>
      <c r="R43" s="16" t="s">
        <v>7</v>
      </c>
      <c r="S43" s="16" t="s">
        <v>7</v>
      </c>
      <c r="T43" s="16">
        <v>11798</v>
      </c>
      <c r="U43" s="15">
        <v>3895120</v>
      </c>
      <c r="V43" s="15">
        <v>6023</v>
      </c>
      <c r="W43" s="15">
        <v>3155</v>
      </c>
    </row>
    <row r="44" spans="1:23" s="3" customFormat="1" ht="15" customHeight="1">
      <c r="A44" s="550" t="s">
        <v>587</v>
      </c>
      <c r="B44" s="697">
        <v>24471</v>
      </c>
      <c r="C44" s="697">
        <v>386296</v>
      </c>
      <c r="D44" s="15">
        <v>14984668</v>
      </c>
      <c r="E44" s="15">
        <v>14776262</v>
      </c>
      <c r="F44" s="698">
        <v>50516</v>
      </c>
      <c r="G44" s="698">
        <v>8820770</v>
      </c>
      <c r="H44" s="15">
        <v>29696</v>
      </c>
      <c r="I44" s="15">
        <v>2370969</v>
      </c>
      <c r="J44" s="15">
        <v>8327</v>
      </c>
      <c r="K44" s="15">
        <v>1619960</v>
      </c>
      <c r="L44" s="15">
        <v>368</v>
      </c>
      <c r="M44" s="15">
        <v>733932</v>
      </c>
      <c r="N44" s="15">
        <v>9</v>
      </c>
      <c r="O44" s="15">
        <v>63671</v>
      </c>
      <c r="P44" s="15">
        <v>43</v>
      </c>
      <c r="Q44" s="15">
        <v>29885</v>
      </c>
      <c r="R44" s="16" t="s">
        <v>7</v>
      </c>
      <c r="S44" s="16" t="s">
        <v>7</v>
      </c>
      <c r="T44" s="16">
        <v>12073</v>
      </c>
      <c r="U44" s="15">
        <v>4002354</v>
      </c>
      <c r="V44" s="15">
        <v>6045</v>
      </c>
      <c r="W44" s="15">
        <v>3283</v>
      </c>
    </row>
    <row r="45" spans="1:23" s="3" customFormat="1" ht="15" customHeight="1">
      <c r="A45" s="693"/>
      <c r="B45" s="554" t="s">
        <v>466</v>
      </c>
      <c r="C45" s="554" t="s">
        <v>467</v>
      </c>
      <c r="D45" s="555" t="s">
        <v>468</v>
      </c>
      <c r="E45" s="555" t="s">
        <v>468</v>
      </c>
      <c r="F45" s="555" t="s">
        <v>469</v>
      </c>
      <c r="G45" s="555" t="s">
        <v>468</v>
      </c>
      <c r="H45" s="555" t="s">
        <v>469</v>
      </c>
      <c r="I45" s="555" t="s">
        <v>468</v>
      </c>
      <c r="J45" s="555" t="s">
        <v>469</v>
      </c>
      <c r="K45" s="555" t="s">
        <v>468</v>
      </c>
      <c r="L45" s="555" t="s">
        <v>469</v>
      </c>
      <c r="M45" s="555" t="s">
        <v>468</v>
      </c>
      <c r="N45" s="555" t="s">
        <v>469</v>
      </c>
      <c r="O45" s="555" t="s">
        <v>468</v>
      </c>
      <c r="P45" s="555" t="s">
        <v>469</v>
      </c>
      <c r="Q45" s="555" t="s">
        <v>468</v>
      </c>
      <c r="R45" s="555" t="s">
        <v>469</v>
      </c>
      <c r="S45" s="555" t="s">
        <v>468</v>
      </c>
      <c r="T45" s="555" t="s">
        <v>469</v>
      </c>
      <c r="U45" s="555" t="s">
        <v>468</v>
      </c>
      <c r="V45" s="555" t="s">
        <v>468</v>
      </c>
      <c r="W45" s="555" t="s">
        <v>468</v>
      </c>
    </row>
    <row r="46" spans="1:23" s="3" customFormat="1" ht="15" customHeight="1">
      <c r="A46" s="550" t="s">
        <v>586</v>
      </c>
      <c r="B46" s="697">
        <v>25155</v>
      </c>
      <c r="C46" s="697">
        <v>392132</v>
      </c>
      <c r="D46" s="15">
        <v>15070492341</v>
      </c>
      <c r="E46" s="15">
        <v>14830699013</v>
      </c>
      <c r="F46" s="698">
        <v>55475</v>
      </c>
      <c r="G46" s="698">
        <v>9413309880</v>
      </c>
      <c r="H46" s="15">
        <v>31496</v>
      </c>
      <c r="I46" s="15">
        <v>2517866457</v>
      </c>
      <c r="J46" s="15">
        <v>8799</v>
      </c>
      <c r="K46" s="15">
        <v>1786053920</v>
      </c>
      <c r="L46" s="15">
        <v>362</v>
      </c>
      <c r="M46" s="15">
        <v>727166632</v>
      </c>
      <c r="N46" s="15">
        <v>12</v>
      </c>
      <c r="O46" s="15">
        <v>132796243</v>
      </c>
      <c r="P46" s="15">
        <v>41</v>
      </c>
      <c r="Q46" s="15">
        <v>30824530</v>
      </c>
      <c r="R46" s="16" t="s">
        <v>7</v>
      </c>
      <c r="S46" s="16" t="s">
        <v>7</v>
      </c>
      <c r="T46" s="16">
        <v>14765</v>
      </c>
      <c r="U46" s="15">
        <v>4218602098</v>
      </c>
      <c r="V46" s="15">
        <v>6180</v>
      </c>
      <c r="W46" s="15">
        <v>3272</v>
      </c>
    </row>
    <row r="47" spans="1:23" s="3" customFormat="1" ht="15" customHeight="1">
      <c r="A47" s="550" t="s">
        <v>584</v>
      </c>
      <c r="B47" s="697">
        <v>25391</v>
      </c>
      <c r="C47" s="697">
        <v>396203</v>
      </c>
      <c r="D47" s="15">
        <v>15606741611</v>
      </c>
      <c r="E47" s="15">
        <v>15298185702</v>
      </c>
      <c r="F47" s="698">
        <v>60352</v>
      </c>
      <c r="G47" s="698">
        <v>9649904179</v>
      </c>
      <c r="H47" s="15">
        <v>33835</v>
      </c>
      <c r="I47" s="15">
        <v>2550816459</v>
      </c>
      <c r="J47" s="15">
        <v>8682</v>
      </c>
      <c r="K47" s="15">
        <v>1770262925</v>
      </c>
      <c r="L47" s="15">
        <v>365</v>
      </c>
      <c r="M47" s="15">
        <v>761633741</v>
      </c>
      <c r="N47" s="15">
        <v>10</v>
      </c>
      <c r="O47" s="15">
        <v>97148781</v>
      </c>
      <c r="P47" s="15">
        <v>48</v>
      </c>
      <c r="Q47" s="15">
        <v>33243380</v>
      </c>
      <c r="R47" s="16">
        <v>388</v>
      </c>
      <c r="S47" s="16">
        <v>58413680</v>
      </c>
      <c r="T47" s="16">
        <v>17024</v>
      </c>
      <c r="U47" s="15">
        <v>4378385213</v>
      </c>
      <c r="V47" s="15">
        <v>6377</v>
      </c>
      <c r="W47" s="15">
        <v>3241</v>
      </c>
    </row>
    <row r="48" spans="1:23" s="3" customFormat="1" ht="15" customHeight="1">
      <c r="A48" s="550" t="s">
        <v>583</v>
      </c>
      <c r="B48" s="697">
        <v>25490</v>
      </c>
      <c r="C48" s="697">
        <v>400951</v>
      </c>
      <c r="D48" s="15">
        <v>14392679620</v>
      </c>
      <c r="E48" s="15">
        <v>14044946621</v>
      </c>
      <c r="F48" s="698">
        <v>59953</v>
      </c>
      <c r="G48" s="698">
        <v>9440894643</v>
      </c>
      <c r="H48" s="15">
        <v>33867</v>
      </c>
      <c r="I48" s="15">
        <v>2499675267</v>
      </c>
      <c r="J48" s="15">
        <v>8334</v>
      </c>
      <c r="K48" s="15">
        <v>1695143029</v>
      </c>
      <c r="L48" s="15">
        <v>349</v>
      </c>
      <c r="M48" s="15">
        <v>718434724</v>
      </c>
      <c r="N48" s="15">
        <v>6</v>
      </c>
      <c r="O48" s="15">
        <v>32041627</v>
      </c>
      <c r="P48" s="15">
        <v>39</v>
      </c>
      <c r="Q48" s="15">
        <v>23094120</v>
      </c>
      <c r="R48" s="16">
        <v>472</v>
      </c>
      <c r="S48" s="16">
        <v>69160774</v>
      </c>
      <c r="T48" s="16">
        <v>16886</v>
      </c>
      <c r="U48" s="15">
        <v>4403345102</v>
      </c>
      <c r="V48" s="15">
        <v>6269</v>
      </c>
      <c r="W48" s="15">
        <v>3197</v>
      </c>
    </row>
    <row r="49" spans="1:23" s="3" customFormat="1" ht="15" customHeight="1">
      <c r="A49" s="550" t="s">
        <v>582</v>
      </c>
      <c r="B49" s="697">
        <v>25355</v>
      </c>
      <c r="C49" s="697">
        <v>393745</v>
      </c>
      <c r="D49" s="15">
        <v>13157306238</v>
      </c>
      <c r="E49" s="15">
        <v>12778616124</v>
      </c>
      <c r="F49" s="18">
        <v>60361</v>
      </c>
      <c r="G49" s="18">
        <v>9583724016</v>
      </c>
      <c r="H49" s="15">
        <v>34193</v>
      </c>
      <c r="I49" s="15">
        <v>2549696925</v>
      </c>
      <c r="J49" s="15">
        <v>8158</v>
      </c>
      <c r="K49" s="15">
        <v>1640000597</v>
      </c>
      <c r="L49" s="15">
        <v>400</v>
      </c>
      <c r="M49" s="15">
        <v>833352699</v>
      </c>
      <c r="N49" s="15">
        <v>10</v>
      </c>
      <c r="O49" s="15">
        <v>48748485</v>
      </c>
      <c r="P49" s="15">
        <v>39</v>
      </c>
      <c r="Q49" s="15">
        <v>24604270</v>
      </c>
      <c r="R49" s="16">
        <v>439</v>
      </c>
      <c r="S49" s="16">
        <v>63887660</v>
      </c>
      <c r="T49" s="16">
        <v>17122</v>
      </c>
      <c r="U49" s="16">
        <v>4423433380</v>
      </c>
      <c r="V49" s="15">
        <v>6265</v>
      </c>
      <c r="W49" s="15">
        <v>3728</v>
      </c>
    </row>
    <row r="50" spans="1:23" s="3" customFormat="1" ht="15" customHeight="1">
      <c r="A50" s="550" t="s">
        <v>581</v>
      </c>
      <c r="B50" s="697">
        <v>25843</v>
      </c>
      <c r="C50" s="697">
        <v>395123</v>
      </c>
      <c r="D50" s="15">
        <v>13365681029</v>
      </c>
      <c r="E50" s="15">
        <v>12935975331</v>
      </c>
      <c r="F50" s="18">
        <v>60925</v>
      </c>
      <c r="G50" s="18">
        <v>9501541157</v>
      </c>
      <c r="H50" s="15">
        <v>34757</v>
      </c>
      <c r="I50" s="15">
        <v>2452104753</v>
      </c>
      <c r="J50" s="15">
        <v>7926</v>
      </c>
      <c r="K50" s="15">
        <v>1619911108</v>
      </c>
      <c r="L50" s="15">
        <v>376</v>
      </c>
      <c r="M50" s="15">
        <v>738425155</v>
      </c>
      <c r="N50" s="15">
        <v>5</v>
      </c>
      <c r="O50" s="15">
        <v>61989452</v>
      </c>
      <c r="P50" s="15">
        <v>50</v>
      </c>
      <c r="Q50" s="15">
        <v>32834710</v>
      </c>
      <c r="R50" s="16">
        <v>442</v>
      </c>
      <c r="S50" s="16">
        <v>64166190</v>
      </c>
      <c r="T50" s="16">
        <v>17369</v>
      </c>
      <c r="U50" s="16">
        <v>4532109789</v>
      </c>
      <c r="V50" s="15">
        <v>6449</v>
      </c>
      <c r="W50" s="15">
        <v>3140</v>
      </c>
    </row>
    <row r="51" spans="1:23" s="3" customFormat="1" ht="15" customHeight="1">
      <c r="A51" s="550" t="s">
        <v>580</v>
      </c>
      <c r="B51" s="697">
        <v>25963</v>
      </c>
      <c r="C51" s="697">
        <v>401787</v>
      </c>
      <c r="D51" s="15">
        <v>12845253197</v>
      </c>
      <c r="E51" s="15">
        <v>12337504172</v>
      </c>
      <c r="F51" s="18">
        <v>61951</v>
      </c>
      <c r="G51" s="18">
        <v>9680807626</v>
      </c>
      <c r="H51" s="15">
        <v>35572</v>
      </c>
      <c r="I51" s="15">
        <v>2523230426</v>
      </c>
      <c r="J51" s="15">
        <v>7849</v>
      </c>
      <c r="K51" s="15">
        <v>1562879826</v>
      </c>
      <c r="L51" s="15">
        <v>395</v>
      </c>
      <c r="M51" s="15">
        <v>861468332</v>
      </c>
      <c r="N51" s="15">
        <v>12</v>
      </c>
      <c r="O51" s="15">
        <v>84509314</v>
      </c>
      <c r="P51" s="15">
        <v>40</v>
      </c>
      <c r="Q51" s="15">
        <v>28168370</v>
      </c>
      <c r="R51" s="15">
        <v>489</v>
      </c>
      <c r="S51" s="15">
        <v>69831350</v>
      </c>
      <c r="T51" s="16">
        <v>17594</v>
      </c>
      <c r="U51" s="15">
        <v>4550720008</v>
      </c>
      <c r="V51" s="15">
        <v>6217</v>
      </c>
      <c r="W51" s="15">
        <v>3175</v>
      </c>
    </row>
    <row r="52" spans="1:23" s="3" customFormat="1" ht="15" customHeight="1">
      <c r="A52" s="550" t="s">
        <v>454</v>
      </c>
      <c r="B52" s="697">
        <v>25840</v>
      </c>
      <c r="C52" s="697">
        <v>400560</v>
      </c>
      <c r="D52" s="15">
        <v>12096738699</v>
      </c>
      <c r="E52" s="15">
        <v>11549234668</v>
      </c>
      <c r="F52" s="18">
        <v>60808</v>
      </c>
      <c r="G52" s="18">
        <v>9268470213</v>
      </c>
      <c r="H52" s="15">
        <v>34661</v>
      </c>
      <c r="I52" s="15">
        <v>2225272026</v>
      </c>
      <c r="J52" s="15">
        <v>7577</v>
      </c>
      <c r="K52" s="15">
        <v>1501749395</v>
      </c>
      <c r="L52" s="15">
        <v>381</v>
      </c>
      <c r="M52" s="15">
        <v>800700003</v>
      </c>
      <c r="N52" s="15">
        <v>9</v>
      </c>
      <c r="O52" s="15">
        <v>83070142</v>
      </c>
      <c r="P52" s="15">
        <v>38</v>
      </c>
      <c r="Q52" s="15">
        <v>27386220</v>
      </c>
      <c r="R52" s="15">
        <v>471</v>
      </c>
      <c r="S52" s="15">
        <v>67248590</v>
      </c>
      <c r="T52" s="16">
        <v>17671</v>
      </c>
      <c r="U52" s="15">
        <v>4563043837</v>
      </c>
      <c r="V52" s="15">
        <v>6295</v>
      </c>
      <c r="W52" s="15">
        <v>2914</v>
      </c>
    </row>
    <row r="53" spans="1:23" s="3" customFormat="1" ht="15" customHeight="1">
      <c r="A53" s="550" t="s">
        <v>455</v>
      </c>
      <c r="B53" s="697">
        <v>26049</v>
      </c>
      <c r="C53" s="697">
        <v>386257</v>
      </c>
      <c r="D53" s="15">
        <v>10342885269</v>
      </c>
      <c r="E53" s="15">
        <v>9816022849</v>
      </c>
      <c r="F53" s="18">
        <v>61965</v>
      </c>
      <c r="G53" s="18">
        <v>8439821756</v>
      </c>
      <c r="H53" s="15">
        <v>36518</v>
      </c>
      <c r="I53" s="15">
        <v>2385261996</v>
      </c>
      <c r="J53" s="15">
        <v>7928</v>
      </c>
      <c r="K53" s="18">
        <v>828847187</v>
      </c>
      <c r="L53" s="18">
        <v>290</v>
      </c>
      <c r="M53" s="15">
        <v>572416844</v>
      </c>
      <c r="N53" s="15">
        <v>12</v>
      </c>
      <c r="O53" s="15">
        <v>72757287</v>
      </c>
      <c r="P53" s="18">
        <v>42</v>
      </c>
      <c r="Q53" s="18">
        <v>29347530</v>
      </c>
      <c r="R53" s="15">
        <v>522</v>
      </c>
      <c r="S53" s="15">
        <v>69839940</v>
      </c>
      <c r="T53" s="15">
        <v>16653</v>
      </c>
      <c r="U53" s="18">
        <v>4481350972</v>
      </c>
      <c r="V53" s="18">
        <v>6129</v>
      </c>
      <c r="W53" s="15">
        <v>2989</v>
      </c>
    </row>
    <row r="54" spans="1:23" s="3" customFormat="1" ht="15" customHeight="1">
      <c r="A54" s="550" t="s">
        <v>456</v>
      </c>
      <c r="B54" s="697">
        <v>26391</v>
      </c>
      <c r="C54" s="697">
        <v>395360</v>
      </c>
      <c r="D54" s="526">
        <v>10571846949</v>
      </c>
      <c r="E54" s="526">
        <v>10112158110</v>
      </c>
      <c r="F54" s="526">
        <v>63767</v>
      </c>
      <c r="G54" s="526">
        <v>9264189088</v>
      </c>
      <c r="H54" s="526">
        <v>37730</v>
      </c>
      <c r="I54" s="526">
        <v>2504849122</v>
      </c>
      <c r="J54" s="526">
        <v>8006</v>
      </c>
      <c r="K54" s="526">
        <v>1526313837</v>
      </c>
      <c r="L54" s="526">
        <v>312</v>
      </c>
      <c r="M54" s="526">
        <v>561277938</v>
      </c>
      <c r="N54" s="526">
        <v>11</v>
      </c>
      <c r="O54" s="526">
        <v>89189597</v>
      </c>
      <c r="P54" s="526">
        <v>33</v>
      </c>
      <c r="Q54" s="526">
        <v>23101560</v>
      </c>
      <c r="R54" s="526">
        <v>513</v>
      </c>
      <c r="S54" s="526">
        <v>69301041</v>
      </c>
      <c r="T54" s="526">
        <v>17162</v>
      </c>
      <c r="U54" s="526">
        <v>4490155993</v>
      </c>
      <c r="V54" s="526">
        <v>6028</v>
      </c>
      <c r="W54" s="526">
        <v>3074</v>
      </c>
    </row>
    <row r="55" spans="1:23" s="3" customFormat="1" ht="15" customHeight="1">
      <c r="A55" s="550" t="s">
        <v>457</v>
      </c>
      <c r="B55" s="697">
        <v>26807</v>
      </c>
      <c r="C55" s="697">
        <v>407393</v>
      </c>
      <c r="D55" s="526">
        <v>10644314340</v>
      </c>
      <c r="E55" s="526">
        <v>10268349801</v>
      </c>
      <c r="F55" s="526">
        <v>64492</v>
      </c>
      <c r="G55" s="526">
        <v>9248066631</v>
      </c>
      <c r="H55" s="526">
        <v>38489</v>
      </c>
      <c r="I55" s="526">
        <v>2473090822</v>
      </c>
      <c r="J55" s="526">
        <v>8036</v>
      </c>
      <c r="K55" s="526">
        <v>1528583017</v>
      </c>
      <c r="L55" s="526">
        <v>289</v>
      </c>
      <c r="M55" s="526">
        <v>505455683</v>
      </c>
      <c r="N55" s="526">
        <v>15</v>
      </c>
      <c r="O55" s="526">
        <v>122115394</v>
      </c>
      <c r="P55" s="526">
        <v>43</v>
      </c>
      <c r="Q55" s="526">
        <v>30701460</v>
      </c>
      <c r="R55" s="526">
        <v>539</v>
      </c>
      <c r="S55" s="526">
        <v>73319640</v>
      </c>
      <c r="T55" s="526">
        <v>17081</v>
      </c>
      <c r="U55" s="526">
        <v>4514800615</v>
      </c>
      <c r="V55" s="526">
        <v>6016</v>
      </c>
      <c r="W55" s="526">
        <v>2981</v>
      </c>
    </row>
    <row r="56" spans="1:23" s="3" customFormat="1" ht="15" customHeight="1">
      <c r="A56" s="550" t="s">
        <v>458</v>
      </c>
      <c r="B56" s="697">
        <v>27407</v>
      </c>
      <c r="C56" s="697">
        <v>416587</v>
      </c>
      <c r="D56" s="526">
        <v>10544699043</v>
      </c>
      <c r="E56" s="526">
        <v>10230356324</v>
      </c>
      <c r="F56" s="526">
        <v>66504</v>
      </c>
      <c r="G56" s="526">
        <v>9412801862</v>
      </c>
      <c r="H56" s="526">
        <v>40482</v>
      </c>
      <c r="I56" s="526">
        <v>2517843394</v>
      </c>
      <c r="J56" s="526">
        <v>8028</v>
      </c>
      <c r="K56" s="526">
        <v>1571009709</v>
      </c>
      <c r="L56" s="526">
        <v>287</v>
      </c>
      <c r="M56" s="526">
        <v>537659818</v>
      </c>
      <c r="N56" s="526">
        <v>7</v>
      </c>
      <c r="O56" s="526">
        <v>85473995</v>
      </c>
      <c r="P56" s="526">
        <v>52</v>
      </c>
      <c r="Q56" s="526">
        <v>40217760</v>
      </c>
      <c r="R56" s="526">
        <v>611</v>
      </c>
      <c r="S56" s="526">
        <v>80849550</v>
      </c>
      <c r="T56" s="526">
        <v>17037</v>
      </c>
      <c r="U56" s="526">
        <v>4579747636</v>
      </c>
      <c r="V56" s="526">
        <v>5933</v>
      </c>
      <c r="W56" s="526">
        <v>2853</v>
      </c>
    </row>
    <row r="57" spans="1:23" s="3" customFormat="1" ht="15" customHeight="1">
      <c r="A57" s="550" t="s">
        <v>459</v>
      </c>
      <c r="B57" s="697">
        <v>27343</v>
      </c>
      <c r="C57" s="697">
        <v>432221</v>
      </c>
      <c r="D57" s="526">
        <v>10735633998</v>
      </c>
      <c r="E57" s="526">
        <v>10441966131</v>
      </c>
      <c r="F57" s="526">
        <v>67095</v>
      </c>
      <c r="G57" s="526">
        <v>9195806473</v>
      </c>
      <c r="H57" s="526">
        <v>40821</v>
      </c>
      <c r="I57" s="526">
        <v>2340415955</v>
      </c>
      <c r="J57" s="526">
        <v>8070</v>
      </c>
      <c r="K57" s="526">
        <v>1536646138</v>
      </c>
      <c r="L57" s="526">
        <v>313</v>
      </c>
      <c r="M57" s="526">
        <v>559099247</v>
      </c>
      <c r="N57" s="526">
        <v>16</v>
      </c>
      <c r="O57" s="526">
        <v>144743887</v>
      </c>
      <c r="P57" s="526">
        <v>45</v>
      </c>
      <c r="Q57" s="526">
        <v>32438220</v>
      </c>
      <c r="R57" s="526">
        <v>655</v>
      </c>
      <c r="S57" s="526">
        <v>82656461</v>
      </c>
      <c r="T57" s="526">
        <v>17175</v>
      </c>
      <c r="U57" s="526">
        <v>4499806565</v>
      </c>
      <c r="V57" s="526">
        <v>5982</v>
      </c>
      <c r="W57" s="526">
        <v>2663</v>
      </c>
    </row>
    <row r="58" spans="1:23" s="3" customFormat="1" ht="15" customHeight="1">
      <c r="A58" s="550" t="s">
        <v>460</v>
      </c>
      <c r="B58" s="697">
        <v>26836</v>
      </c>
      <c r="C58" s="697">
        <v>435747</v>
      </c>
      <c r="D58" s="526">
        <v>10473850189</v>
      </c>
      <c r="E58" s="526">
        <v>10154136102</v>
      </c>
      <c r="F58" s="526">
        <v>67695</v>
      </c>
      <c r="G58" s="526">
        <v>9002514467</v>
      </c>
      <c r="H58" s="526">
        <v>41439</v>
      </c>
      <c r="I58" s="526">
        <v>2141965145</v>
      </c>
      <c r="J58" s="526">
        <v>7864</v>
      </c>
      <c r="K58" s="526">
        <v>1516652305</v>
      </c>
      <c r="L58" s="526">
        <v>343</v>
      </c>
      <c r="M58" s="526">
        <v>605184214</v>
      </c>
      <c r="N58" s="526">
        <v>11</v>
      </c>
      <c r="O58" s="526">
        <v>84877834</v>
      </c>
      <c r="P58" s="526">
        <v>57</v>
      </c>
      <c r="Q58" s="526">
        <v>40740900</v>
      </c>
      <c r="R58" s="526">
        <v>670</v>
      </c>
      <c r="S58" s="526">
        <v>84559241</v>
      </c>
      <c r="T58" s="526">
        <v>17311</v>
      </c>
      <c r="U58" s="526">
        <v>4528534828</v>
      </c>
      <c r="V58" s="526">
        <v>6040</v>
      </c>
      <c r="W58" s="526">
        <v>2405</v>
      </c>
    </row>
    <row r="59" spans="1:23" s="3" customFormat="1" ht="15" customHeight="1">
      <c r="A59" s="550" t="s">
        <v>461</v>
      </c>
      <c r="B59" s="697">
        <v>26414</v>
      </c>
      <c r="C59" s="697">
        <v>434737</v>
      </c>
      <c r="D59" s="526">
        <v>8228525959</v>
      </c>
      <c r="E59" s="526">
        <v>7909470461</v>
      </c>
      <c r="F59" s="526">
        <v>64039</v>
      </c>
      <c r="G59" s="526">
        <v>8860632225</v>
      </c>
      <c r="H59" s="526">
        <v>38339</v>
      </c>
      <c r="I59" s="526">
        <v>2102405962</v>
      </c>
      <c r="J59" s="526">
        <v>7338</v>
      </c>
      <c r="K59" s="526">
        <v>1424047903</v>
      </c>
      <c r="L59" s="526">
        <v>391</v>
      </c>
      <c r="M59" s="526">
        <v>664797945</v>
      </c>
      <c r="N59" s="526">
        <v>8</v>
      </c>
      <c r="O59" s="526">
        <v>61276182</v>
      </c>
      <c r="P59" s="526">
        <v>33</v>
      </c>
      <c r="Q59" s="526">
        <v>23436060</v>
      </c>
      <c r="R59" s="526">
        <v>654</v>
      </c>
      <c r="S59" s="526">
        <v>86845610</v>
      </c>
      <c r="T59" s="526">
        <v>17276</v>
      </c>
      <c r="U59" s="526">
        <v>4497822563</v>
      </c>
      <c r="V59" s="526">
        <v>5984.3</v>
      </c>
      <c r="W59" s="3">
        <v>2570.4</v>
      </c>
    </row>
    <row r="60" spans="1:23" s="3" customFormat="1" ht="15" customHeight="1">
      <c r="A60" s="696" t="s">
        <v>462</v>
      </c>
      <c r="B60" s="697">
        <v>26228</v>
      </c>
      <c r="C60" s="697">
        <v>429541</v>
      </c>
      <c r="D60" s="526">
        <v>7418097838</v>
      </c>
      <c r="E60" s="526">
        <v>7135311860</v>
      </c>
      <c r="F60" s="526">
        <v>63791</v>
      </c>
      <c r="G60" s="526">
        <v>8767595998</v>
      </c>
      <c r="H60" s="526">
        <v>38102</v>
      </c>
      <c r="I60" s="526">
        <v>2213502545</v>
      </c>
      <c r="J60" s="526">
        <v>7298</v>
      </c>
      <c r="K60" s="526">
        <v>1341650519</v>
      </c>
      <c r="L60" s="526">
        <v>314</v>
      </c>
      <c r="M60" s="526">
        <v>531176859</v>
      </c>
      <c r="N60" s="526">
        <v>11</v>
      </c>
      <c r="O60" s="526">
        <v>49844746</v>
      </c>
      <c r="P60" s="526">
        <v>35</v>
      </c>
      <c r="Q60" s="526">
        <v>23864102</v>
      </c>
      <c r="R60" s="526">
        <v>696</v>
      </c>
      <c r="S60" s="526">
        <v>89719237</v>
      </c>
      <c r="T60" s="526">
        <v>17335</v>
      </c>
      <c r="U60" s="526">
        <v>4517837990</v>
      </c>
      <c r="V60" s="526">
        <v>5918</v>
      </c>
      <c r="W60" s="526">
        <v>2739</v>
      </c>
    </row>
    <row r="61" spans="1:23" s="3" customFormat="1" ht="15" customHeight="1">
      <c r="A61" s="550" t="s">
        <v>463</v>
      </c>
      <c r="B61" s="526">
        <v>26269</v>
      </c>
      <c r="C61" s="526">
        <v>435435</v>
      </c>
      <c r="D61" s="526">
        <v>8022211884</v>
      </c>
      <c r="E61" s="526">
        <v>7731007163</v>
      </c>
      <c r="F61" s="526">
        <v>64579</v>
      </c>
      <c r="G61" s="526">
        <v>8581529119</v>
      </c>
      <c r="H61" s="526">
        <v>39422</v>
      </c>
      <c r="I61" s="526">
        <v>2212690114</v>
      </c>
      <c r="J61" s="526">
        <v>7132</v>
      </c>
      <c r="K61" s="526">
        <v>1296225533</v>
      </c>
      <c r="L61" s="526">
        <v>294</v>
      </c>
      <c r="M61" s="526">
        <v>470916414</v>
      </c>
      <c r="N61" s="526">
        <v>14</v>
      </c>
      <c r="O61" s="526">
        <v>130876983</v>
      </c>
      <c r="P61" s="526">
        <v>25</v>
      </c>
      <c r="Q61" s="526">
        <v>17468310</v>
      </c>
      <c r="R61" s="526">
        <v>694</v>
      </c>
      <c r="S61" s="526">
        <v>90092342</v>
      </c>
      <c r="T61" s="526">
        <v>16998</v>
      </c>
      <c r="U61" s="526">
        <v>4363259423</v>
      </c>
      <c r="V61" s="526">
        <v>5799</v>
      </c>
      <c r="W61" s="526">
        <v>2644</v>
      </c>
    </row>
    <row r="62" spans="1:23" s="3" customFormat="1" ht="15" customHeight="1">
      <c r="A62" s="550" t="s">
        <v>206</v>
      </c>
      <c r="B62" s="697">
        <v>26341</v>
      </c>
      <c r="C62" s="697">
        <v>447172</v>
      </c>
      <c r="D62" s="526">
        <v>7549029555</v>
      </c>
      <c r="E62" s="526">
        <v>7361944813</v>
      </c>
      <c r="F62" s="526">
        <v>67088</v>
      </c>
      <c r="G62" s="526">
        <v>8797877196</v>
      </c>
      <c r="H62" s="526">
        <v>41636</v>
      </c>
      <c r="I62" s="526">
        <v>2390547856</v>
      </c>
      <c r="J62" s="526">
        <v>7486</v>
      </c>
      <c r="K62" s="526">
        <v>1347559317</v>
      </c>
      <c r="L62" s="526">
        <v>376</v>
      </c>
      <c r="M62" s="526">
        <v>544017841</v>
      </c>
      <c r="N62" s="526">
        <v>8</v>
      </c>
      <c r="O62" s="526">
        <v>72465988</v>
      </c>
      <c r="P62" s="526">
        <v>25</v>
      </c>
      <c r="Q62" s="526">
        <v>19353330</v>
      </c>
      <c r="R62" s="526">
        <v>729</v>
      </c>
      <c r="S62" s="526">
        <v>95862145</v>
      </c>
      <c r="T62" s="526">
        <v>16828</v>
      </c>
      <c r="U62" s="526">
        <v>4328070719</v>
      </c>
      <c r="V62" s="526">
        <v>5744</v>
      </c>
      <c r="W62" s="526">
        <v>2740</v>
      </c>
    </row>
    <row r="63" spans="1:23" s="3" customFormat="1" ht="15" customHeight="1">
      <c r="A63" s="550" t="s">
        <v>305</v>
      </c>
      <c r="B63" s="484">
        <v>26608</v>
      </c>
      <c r="C63" s="526">
        <v>449762</v>
      </c>
      <c r="D63" s="526">
        <v>7327661410</v>
      </c>
      <c r="E63" s="526">
        <v>7195977651</v>
      </c>
      <c r="F63" s="526">
        <v>66071</v>
      </c>
      <c r="G63" s="526">
        <v>8740335988</v>
      </c>
      <c r="H63" s="526">
        <v>41121</v>
      </c>
      <c r="I63" s="526">
        <v>2400781118</v>
      </c>
      <c r="J63" s="526">
        <v>7290</v>
      </c>
      <c r="K63" s="526">
        <v>1314042467</v>
      </c>
      <c r="L63" s="526">
        <v>367</v>
      </c>
      <c r="M63" s="526">
        <v>572575741</v>
      </c>
      <c r="N63" s="526">
        <v>9</v>
      </c>
      <c r="O63" s="526">
        <v>71579031</v>
      </c>
      <c r="P63" s="526">
        <v>31</v>
      </c>
      <c r="Q63" s="526">
        <v>21824010</v>
      </c>
      <c r="R63" s="526">
        <v>678</v>
      </c>
      <c r="S63" s="526">
        <v>88275470</v>
      </c>
      <c r="T63" s="526">
        <v>16575</v>
      </c>
      <c r="U63" s="526">
        <v>4271258151</v>
      </c>
      <c r="V63" s="526">
        <v>5789</v>
      </c>
      <c r="W63" s="526">
        <v>2826</v>
      </c>
    </row>
    <row r="64" spans="1:23" s="3" customFormat="1" ht="15" customHeight="1">
      <c r="A64" s="550" t="s">
        <v>465</v>
      </c>
      <c r="B64" s="484">
        <v>26872</v>
      </c>
      <c r="C64" s="526">
        <v>454882</v>
      </c>
      <c r="D64" s="526">
        <v>7699247681</v>
      </c>
      <c r="E64" s="526">
        <v>7565113530</v>
      </c>
      <c r="F64" s="526">
        <v>65785</v>
      </c>
      <c r="G64" s="526">
        <v>8751401539</v>
      </c>
      <c r="H64" s="526">
        <v>41321</v>
      </c>
      <c r="I64" s="526">
        <v>2397445053</v>
      </c>
      <c r="J64" s="526">
        <v>7016</v>
      </c>
      <c r="K64" s="526">
        <v>1279000990</v>
      </c>
      <c r="L64" s="526">
        <v>382</v>
      </c>
      <c r="M64" s="526">
        <v>616779787</v>
      </c>
      <c r="N64" s="526">
        <v>9</v>
      </c>
      <c r="O64" s="526">
        <v>86195093</v>
      </c>
      <c r="P64" s="526">
        <v>41</v>
      </c>
      <c r="Q64" s="526">
        <v>31263330</v>
      </c>
      <c r="R64" s="526">
        <v>718</v>
      </c>
      <c r="S64" s="526">
        <v>95778418</v>
      </c>
      <c r="T64" s="526">
        <v>16298</v>
      </c>
      <c r="U64" s="526">
        <v>4244938868</v>
      </c>
      <c r="V64" s="526">
        <v>5871</v>
      </c>
      <c r="W64" s="526">
        <v>2772</v>
      </c>
    </row>
    <row r="65" spans="1:23" s="3" customFormat="1" ht="15" customHeight="1">
      <c r="A65" s="550" t="s">
        <v>414</v>
      </c>
      <c r="B65" s="484">
        <v>26918</v>
      </c>
      <c r="C65" s="526">
        <v>456345</v>
      </c>
      <c r="D65" s="526">
        <v>7519931395</v>
      </c>
      <c r="E65" s="526">
        <v>7380152822</v>
      </c>
      <c r="F65" s="526">
        <v>64502</v>
      </c>
      <c r="G65" s="526">
        <v>8446102562</v>
      </c>
      <c r="H65" s="526">
        <v>40574</v>
      </c>
      <c r="I65" s="526">
        <v>2328206275</v>
      </c>
      <c r="J65" s="526">
        <v>6705</v>
      </c>
      <c r="K65" s="526">
        <v>1236319961</v>
      </c>
      <c r="L65" s="526">
        <v>296</v>
      </c>
      <c r="M65" s="526">
        <v>450971505</v>
      </c>
      <c r="N65" s="526">
        <v>10</v>
      </c>
      <c r="O65" s="526">
        <v>104182537</v>
      </c>
      <c r="P65" s="526">
        <v>26</v>
      </c>
      <c r="Q65" s="526">
        <v>20094390</v>
      </c>
      <c r="R65" s="526">
        <v>709</v>
      </c>
      <c r="S65" s="526">
        <v>90790547</v>
      </c>
      <c r="T65" s="526">
        <v>16182</v>
      </c>
      <c r="U65" s="526">
        <v>4215537347</v>
      </c>
      <c r="V65" s="526">
        <v>5828</v>
      </c>
      <c r="W65" s="526">
        <v>2838</v>
      </c>
    </row>
    <row r="66" spans="1:23" s="698" customFormat="1" ht="15" customHeight="1">
      <c r="A66" s="550" t="s">
        <v>665</v>
      </c>
      <c r="B66" s="697">
        <v>26872</v>
      </c>
      <c r="C66" s="697">
        <v>460756</v>
      </c>
      <c r="D66" s="903">
        <v>7554366649</v>
      </c>
      <c r="E66" s="903">
        <v>7427507661</v>
      </c>
      <c r="F66" s="903">
        <v>64762</v>
      </c>
      <c r="G66" s="903">
        <v>8266267678</v>
      </c>
      <c r="H66" s="903">
        <v>41182</v>
      </c>
      <c r="I66" s="903">
        <v>2283299439</v>
      </c>
      <c r="J66" s="903">
        <v>6528</v>
      </c>
      <c r="K66" s="903">
        <v>1186277316</v>
      </c>
      <c r="L66" s="903">
        <v>263</v>
      </c>
      <c r="M66" s="903">
        <v>435205815</v>
      </c>
      <c r="N66" s="903">
        <v>11</v>
      </c>
      <c r="O66" s="903">
        <v>116728037</v>
      </c>
      <c r="P66" s="903">
        <v>23</v>
      </c>
      <c r="Q66" s="903">
        <v>17893680</v>
      </c>
      <c r="R66" s="903">
        <v>703</v>
      </c>
      <c r="S66" s="903">
        <v>90105542</v>
      </c>
      <c r="T66" s="903">
        <v>16052</v>
      </c>
      <c r="U66" s="903">
        <v>4136757849</v>
      </c>
      <c r="V66" s="903">
        <v>5852</v>
      </c>
      <c r="W66" s="903">
        <v>2754</v>
      </c>
    </row>
    <row r="67" spans="1:23" s="698" customFormat="1" ht="15" customHeight="1">
      <c r="A67" s="695" t="s">
        <v>748</v>
      </c>
      <c r="B67" s="697">
        <v>26991</v>
      </c>
      <c r="C67" s="697">
        <v>470225</v>
      </c>
      <c r="D67" s="903">
        <v>7813800044</v>
      </c>
      <c r="E67" s="903">
        <v>7706117614</v>
      </c>
      <c r="F67" s="903">
        <v>65596</v>
      </c>
      <c r="G67" s="903">
        <v>8161285968</v>
      </c>
      <c r="H67" s="903">
        <v>42648</v>
      </c>
      <c r="I67" s="903">
        <v>2417457543</v>
      </c>
      <c r="J67" s="903">
        <v>6471</v>
      </c>
      <c r="K67" s="903">
        <v>1159547182</v>
      </c>
      <c r="L67" s="903">
        <v>287</v>
      </c>
      <c r="M67" s="903">
        <v>416916483</v>
      </c>
      <c r="N67" s="903">
        <v>4</v>
      </c>
      <c r="O67" s="903">
        <v>32880724</v>
      </c>
      <c r="P67" s="903">
        <v>29</v>
      </c>
      <c r="Q67" s="903">
        <v>20995080</v>
      </c>
      <c r="R67" s="903">
        <v>652</v>
      </c>
      <c r="S67" s="903">
        <v>82819980</v>
      </c>
      <c r="T67" s="903">
        <v>15505</v>
      </c>
      <c r="U67" s="903">
        <v>4030668976</v>
      </c>
      <c r="V67" s="903">
        <v>5883</v>
      </c>
      <c r="W67" s="903">
        <v>2816</v>
      </c>
    </row>
    <row r="68" spans="1:23" s="698" customFormat="1" ht="15" customHeight="1">
      <c r="A68" s="695" t="s">
        <v>759</v>
      </c>
      <c r="B68" s="697">
        <v>27221</v>
      </c>
      <c r="C68" s="697">
        <v>481816</v>
      </c>
      <c r="D68" s="903">
        <v>7753187900</v>
      </c>
      <c r="E68" s="903">
        <v>7655577198</v>
      </c>
      <c r="F68" s="903">
        <v>66596</v>
      </c>
      <c r="G68" s="903">
        <v>8294657797</v>
      </c>
      <c r="H68" s="903">
        <v>43931</v>
      </c>
      <c r="I68" s="903">
        <v>2504758752</v>
      </c>
      <c r="J68" s="903">
        <v>6429</v>
      </c>
      <c r="K68" s="903">
        <v>1120900975</v>
      </c>
      <c r="L68" s="903">
        <v>340</v>
      </c>
      <c r="M68" s="903">
        <v>494805649</v>
      </c>
      <c r="N68" s="903">
        <v>8</v>
      </c>
      <c r="O68" s="903">
        <v>56248966</v>
      </c>
      <c r="P68" s="903">
        <v>25</v>
      </c>
      <c r="Q68" s="903">
        <v>18633600</v>
      </c>
      <c r="R68" s="903">
        <v>701</v>
      </c>
      <c r="S68" s="903">
        <v>89016794</v>
      </c>
      <c r="T68" s="903">
        <v>15162</v>
      </c>
      <c r="U68" s="903">
        <v>4010293061</v>
      </c>
      <c r="V68" s="903">
        <v>5691</v>
      </c>
      <c r="W68" s="903">
        <v>2922</v>
      </c>
    </row>
    <row r="69" spans="1:23" s="698" customFormat="1" ht="15" customHeight="1">
      <c r="A69" s="695" t="s">
        <v>765</v>
      </c>
      <c r="B69" s="697">
        <v>27280</v>
      </c>
      <c r="C69" s="697">
        <v>486234</v>
      </c>
      <c r="D69" s="903">
        <v>7956402182</v>
      </c>
      <c r="E69" s="903">
        <v>7855824174</v>
      </c>
      <c r="F69" s="903">
        <v>63390</v>
      </c>
      <c r="G69" s="903">
        <v>8396546929</v>
      </c>
      <c r="H69" s="903">
        <v>41393</v>
      </c>
      <c r="I69" s="903">
        <v>2557650844</v>
      </c>
      <c r="J69" s="903">
        <v>6196</v>
      </c>
      <c r="K69" s="903">
        <v>1055096204</v>
      </c>
      <c r="L69" s="903">
        <v>312</v>
      </c>
      <c r="M69" s="903">
        <v>471044264</v>
      </c>
      <c r="N69" s="903">
        <v>6</v>
      </c>
      <c r="O69" s="903">
        <v>60134029</v>
      </c>
      <c r="P69" s="903">
        <v>26</v>
      </c>
      <c r="Q69" s="903">
        <v>24433830</v>
      </c>
      <c r="R69" s="903">
        <v>706</v>
      </c>
      <c r="S69" s="903">
        <v>112732941</v>
      </c>
      <c r="T69" s="903">
        <v>14751</v>
      </c>
      <c r="U69" s="903">
        <v>4115454817</v>
      </c>
      <c r="V69" s="903">
        <v>5901</v>
      </c>
      <c r="W69" s="903">
        <v>3185</v>
      </c>
    </row>
    <row r="70" spans="1:23" s="698" customFormat="1" ht="15" customHeight="1">
      <c r="A70" s="695" t="s">
        <v>770</v>
      </c>
      <c r="B70" s="697">
        <v>27719</v>
      </c>
      <c r="C70" s="697">
        <v>493258</v>
      </c>
      <c r="D70" s="903">
        <v>7952838659</v>
      </c>
      <c r="E70" s="903">
        <v>7809384095</v>
      </c>
      <c r="F70" s="903">
        <v>62825</v>
      </c>
      <c r="G70" s="903">
        <v>7960170981</v>
      </c>
      <c r="H70" s="903">
        <v>39479</v>
      </c>
      <c r="I70" s="903">
        <v>2378192212</v>
      </c>
      <c r="J70" s="903">
        <v>7229</v>
      </c>
      <c r="K70" s="903">
        <v>1026438657</v>
      </c>
      <c r="L70" s="903">
        <v>796</v>
      </c>
      <c r="M70" s="903">
        <v>398602050</v>
      </c>
      <c r="N70" s="903">
        <v>14</v>
      </c>
      <c r="O70" s="903">
        <v>75316615</v>
      </c>
      <c r="P70" s="903">
        <v>64</v>
      </c>
      <c r="Q70" s="903">
        <v>23455273</v>
      </c>
      <c r="R70" s="903">
        <v>673</v>
      </c>
      <c r="S70" s="903">
        <v>111856520</v>
      </c>
      <c r="T70" s="903">
        <v>14570</v>
      </c>
      <c r="U70" s="903">
        <v>3946309654</v>
      </c>
      <c r="V70" s="903">
        <v>5873</v>
      </c>
      <c r="W70" s="903">
        <v>3046</v>
      </c>
    </row>
    <row r="71" spans="1:23" s="698" customFormat="1" ht="15" customHeight="1">
      <c r="A71" s="695" t="s">
        <v>832</v>
      </c>
      <c r="B71" s="697">
        <v>27858</v>
      </c>
      <c r="C71" s="697">
        <v>492176</v>
      </c>
      <c r="D71" s="903">
        <v>7711053568</v>
      </c>
      <c r="E71" s="903">
        <v>7554392441</v>
      </c>
      <c r="F71" s="903">
        <v>61654</v>
      </c>
      <c r="G71" s="903">
        <v>7891377503</v>
      </c>
      <c r="H71" s="903">
        <v>40385</v>
      </c>
      <c r="I71" s="903">
        <v>2390601533</v>
      </c>
      <c r="J71" s="903">
        <v>5882</v>
      </c>
      <c r="K71" s="903">
        <v>984376030</v>
      </c>
      <c r="L71" s="903">
        <v>369</v>
      </c>
      <c r="M71" s="903">
        <v>433885655</v>
      </c>
      <c r="N71" s="903">
        <v>7</v>
      </c>
      <c r="O71" s="903">
        <v>82378872</v>
      </c>
      <c r="P71" s="903">
        <v>32</v>
      </c>
      <c r="Q71" s="903">
        <v>24121911</v>
      </c>
      <c r="R71" s="903">
        <v>674</v>
      </c>
      <c r="S71" s="903">
        <v>115360870</v>
      </c>
      <c r="T71" s="903">
        <v>14305</v>
      </c>
      <c r="U71" s="903">
        <v>3860652632</v>
      </c>
      <c r="V71" s="903">
        <v>5985</v>
      </c>
      <c r="W71" s="903">
        <v>3052</v>
      </c>
    </row>
    <row r="72" spans="1:23" s="698" customFormat="1" ht="15" customHeight="1">
      <c r="A72" s="695" t="s">
        <v>846</v>
      </c>
      <c r="B72" s="697">
        <v>27979</v>
      </c>
      <c r="C72" s="697">
        <v>513819</v>
      </c>
      <c r="D72" s="903">
        <v>8519443955</v>
      </c>
      <c r="E72" s="903">
        <v>8396429752</v>
      </c>
      <c r="F72" s="903">
        <v>65104</v>
      </c>
      <c r="G72" s="903">
        <v>7959088560</v>
      </c>
      <c r="H72" s="903">
        <v>42728</v>
      </c>
      <c r="I72" s="903">
        <v>2474334087</v>
      </c>
      <c r="J72" s="903">
        <v>7636</v>
      </c>
      <c r="K72" s="903">
        <v>1150331534</v>
      </c>
      <c r="L72" s="903">
        <v>308</v>
      </c>
      <c r="M72" s="903">
        <v>442999313</v>
      </c>
      <c r="N72" s="903">
        <v>8</v>
      </c>
      <c r="O72" s="903">
        <v>82981900</v>
      </c>
      <c r="P72" s="903">
        <v>22</v>
      </c>
      <c r="Q72" s="903">
        <v>10634829</v>
      </c>
      <c r="R72" s="903">
        <v>617</v>
      </c>
      <c r="S72" s="903">
        <v>105610620</v>
      </c>
      <c r="T72" s="903">
        <v>13785</v>
      </c>
      <c r="U72" s="903">
        <v>3692196277</v>
      </c>
      <c r="V72" s="903">
        <v>5734</v>
      </c>
      <c r="W72" s="903">
        <v>2937</v>
      </c>
    </row>
    <row r="73" spans="1:23" s="698" customFormat="1" ht="15" customHeight="1">
      <c r="A73" s="695" t="s">
        <v>855</v>
      </c>
      <c r="B73" s="697">
        <v>28316</v>
      </c>
      <c r="C73" s="697">
        <v>532702</v>
      </c>
      <c r="D73" s="903">
        <v>8759071978</v>
      </c>
      <c r="E73" s="903">
        <v>8630177201</v>
      </c>
      <c r="F73" s="903">
        <v>64090</v>
      </c>
      <c r="G73" s="903">
        <v>7980313763</v>
      </c>
      <c r="H73" s="903">
        <v>43696</v>
      </c>
      <c r="I73" s="903">
        <v>2605298382</v>
      </c>
      <c r="J73" s="903">
        <v>6116</v>
      </c>
      <c r="K73" s="903">
        <v>1054123603</v>
      </c>
      <c r="L73" s="903">
        <v>356</v>
      </c>
      <c r="M73" s="903">
        <v>461323243</v>
      </c>
      <c r="N73" s="903">
        <v>14</v>
      </c>
      <c r="O73" s="903">
        <v>103365303</v>
      </c>
      <c r="P73" s="903">
        <v>37</v>
      </c>
      <c r="Q73" s="903">
        <v>13659013</v>
      </c>
      <c r="R73" s="903">
        <v>600</v>
      </c>
      <c r="S73" s="903">
        <v>107542325</v>
      </c>
      <c r="T73" s="903">
        <v>13271</v>
      </c>
      <c r="U73" s="903">
        <v>3635001894</v>
      </c>
      <c r="V73" s="903">
        <v>6013.77</v>
      </c>
      <c r="W73" s="903">
        <v>3099.09</v>
      </c>
    </row>
    <row r="74" spans="1:23" s="698" customFormat="1" ht="15" customHeight="1">
      <c r="A74" s="695" t="s">
        <v>864</v>
      </c>
      <c r="B74" s="697">
        <v>28304</v>
      </c>
      <c r="C74" s="697">
        <v>534739</v>
      </c>
      <c r="D74" s="903">
        <v>8970728276</v>
      </c>
      <c r="E74" s="903">
        <v>8828808179</v>
      </c>
      <c r="F74" s="903">
        <v>59958</v>
      </c>
      <c r="G74" s="903">
        <v>7712857426</v>
      </c>
      <c r="H74" s="903">
        <v>40926</v>
      </c>
      <c r="I74" s="903">
        <v>2513217399</v>
      </c>
      <c r="J74" s="903">
        <v>5284</v>
      </c>
      <c r="K74" s="903">
        <v>948250898</v>
      </c>
      <c r="L74" s="903">
        <v>290</v>
      </c>
      <c r="M74" s="903">
        <v>442343354</v>
      </c>
      <c r="N74" s="903">
        <v>14</v>
      </c>
      <c r="O74" s="903">
        <v>111298575</v>
      </c>
      <c r="P74" s="903">
        <v>28</v>
      </c>
      <c r="Q74" s="903">
        <v>19862094</v>
      </c>
      <c r="R74" s="903">
        <v>584</v>
      </c>
      <c r="S74" s="903">
        <v>107308660</v>
      </c>
      <c r="T74" s="903">
        <v>12832</v>
      </c>
      <c r="U74" s="903">
        <v>3570576446</v>
      </c>
      <c r="V74" s="903">
        <v>6348.17</v>
      </c>
      <c r="W74" s="903">
        <v>3187.02</v>
      </c>
    </row>
    <row r="75" spans="1:23" ht="5.25" customHeight="1">
      <c r="A75" s="553"/>
      <c r="B75" s="449"/>
      <c r="C75" s="19"/>
      <c r="D75" s="506"/>
      <c r="E75" s="20"/>
      <c r="F75" s="20"/>
      <c r="G75" s="17"/>
      <c r="H75" s="17"/>
      <c r="I75" s="20"/>
      <c r="J75" s="19"/>
      <c r="K75" s="19"/>
      <c r="L75" s="448"/>
      <c r="M75" s="20"/>
      <c r="N75" s="20"/>
      <c r="O75" s="20"/>
      <c r="P75" s="20"/>
      <c r="Q75" s="20"/>
      <c r="R75" s="20"/>
      <c r="S75" s="20"/>
      <c r="T75" s="17"/>
      <c r="U75" s="17"/>
      <c r="V75" s="17"/>
      <c r="W75" s="17"/>
    </row>
    <row r="76" spans="1:23" ht="15.75" customHeight="1">
      <c r="B76" s="1" t="s">
        <v>764</v>
      </c>
      <c r="E76" s="1"/>
    </row>
  </sheetData>
  <mergeCells count="17">
    <mergeCell ref="W4:W6"/>
    <mergeCell ref="R5:S5"/>
    <mergeCell ref="T5:U5"/>
    <mergeCell ref="J5:K5"/>
    <mergeCell ref="L5:M5"/>
    <mergeCell ref="N5:O5"/>
    <mergeCell ref="P5:Q5"/>
    <mergeCell ref="H5:I5"/>
    <mergeCell ref="B4:B6"/>
    <mergeCell ref="C4:C6"/>
    <mergeCell ref="F4:U4"/>
    <mergeCell ref="V4:V6"/>
    <mergeCell ref="A4:A6"/>
    <mergeCell ref="D4:E4"/>
    <mergeCell ref="D5:D6"/>
    <mergeCell ref="E5:E6"/>
    <mergeCell ref="F5:G5"/>
  </mergeCells>
  <phoneticPr fontId="2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7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29"/>
  <sheetViews>
    <sheetView zoomScaleNormal="100" zoomScaleSheetLayoutView="100" workbookViewId="0">
      <pane xSplit="1" ySplit="4" topLeftCell="B6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9" defaultRowHeight="12" customHeight="1"/>
  <cols>
    <col min="1" max="1" width="19.625" style="336" customWidth="1"/>
    <col min="2" max="6" width="14.625" style="341" customWidth="1"/>
    <col min="7" max="7" width="9" style="336"/>
    <col min="8" max="8" width="2.875" style="336" customWidth="1"/>
    <col min="9" max="16384" width="9" style="336"/>
  </cols>
  <sheetData>
    <row r="1" spans="1:8" s="331" customFormat="1" ht="24" customHeight="1">
      <c r="B1" s="444" t="s">
        <v>720</v>
      </c>
      <c r="C1" s="332"/>
      <c r="D1" s="439"/>
      <c r="E1" s="333"/>
      <c r="G1" s="334"/>
      <c r="H1" s="334"/>
    </row>
    <row r="2" spans="1:8" ht="8.1" customHeight="1">
      <c r="B2" s="339"/>
      <c r="C2" s="339"/>
      <c r="D2" s="339"/>
      <c r="E2" s="339"/>
      <c r="F2" s="339"/>
    </row>
    <row r="3" spans="1:8" ht="12" customHeight="1" thickBot="1">
      <c r="A3" s="337"/>
      <c r="B3" s="337"/>
    </row>
    <row r="4" spans="1:8" s="343" customFormat="1" ht="36" customHeight="1">
      <c r="A4" s="624"/>
      <c r="B4" s="630" t="s">
        <v>25</v>
      </c>
      <c r="C4" s="440" t="s">
        <v>281</v>
      </c>
      <c r="D4" s="441" t="s">
        <v>141</v>
      </c>
      <c r="E4" s="441" t="s">
        <v>282</v>
      </c>
      <c r="F4" s="441" t="s">
        <v>283</v>
      </c>
    </row>
    <row r="5" spans="1:8" s="343" customFormat="1" ht="12" customHeight="1">
      <c r="A5" s="625"/>
      <c r="B5" s="621" t="s">
        <v>469</v>
      </c>
      <c r="C5" s="621" t="s">
        <v>469</v>
      </c>
      <c r="D5" s="621" t="s">
        <v>469</v>
      </c>
      <c r="E5" s="621" t="s">
        <v>469</v>
      </c>
      <c r="F5" s="621" t="s">
        <v>469</v>
      </c>
    </row>
    <row r="6" spans="1:8" s="343" customFormat="1" ht="13.5" customHeight="1">
      <c r="A6" s="571" t="s">
        <v>455</v>
      </c>
      <c r="B6" s="697">
        <v>3746</v>
      </c>
      <c r="C6" s="697">
        <v>3718</v>
      </c>
      <c r="D6" s="344">
        <v>1</v>
      </c>
      <c r="E6" s="344">
        <v>1</v>
      </c>
      <c r="F6" s="697">
        <v>26</v>
      </c>
    </row>
    <row r="7" spans="1:8" s="343" customFormat="1" ht="13.5" customHeight="1">
      <c r="A7" s="571" t="s">
        <v>456</v>
      </c>
      <c r="B7" s="697">
        <v>3340</v>
      </c>
      <c r="C7" s="697">
        <v>3321</v>
      </c>
      <c r="D7" s="344">
        <v>0</v>
      </c>
      <c r="E7" s="344">
        <v>0</v>
      </c>
      <c r="F7" s="697">
        <v>19</v>
      </c>
    </row>
    <row r="8" spans="1:8" s="343" customFormat="1" ht="13.5" customHeight="1">
      <c r="A8" s="571" t="s">
        <v>457</v>
      </c>
      <c r="B8" s="697">
        <v>3829</v>
      </c>
      <c r="C8" s="697">
        <v>3118</v>
      </c>
      <c r="D8" s="344">
        <v>0</v>
      </c>
      <c r="E8" s="344">
        <v>0</v>
      </c>
      <c r="F8" s="697">
        <v>711</v>
      </c>
    </row>
    <row r="9" spans="1:8" s="343" customFormat="1" ht="13.5" customHeight="1">
      <c r="A9" s="571" t="s">
        <v>458</v>
      </c>
      <c r="B9" s="697">
        <v>3064</v>
      </c>
      <c r="C9" s="697">
        <v>2404</v>
      </c>
      <c r="D9" s="344">
        <v>0</v>
      </c>
      <c r="E9" s="344">
        <v>0</v>
      </c>
      <c r="F9" s="697">
        <v>660</v>
      </c>
    </row>
    <row r="10" spans="1:8" s="343" customFormat="1" ht="13.5" customHeight="1">
      <c r="A10" s="571" t="s">
        <v>459</v>
      </c>
      <c r="B10" s="697">
        <v>2934</v>
      </c>
      <c r="C10" s="697">
        <v>2463</v>
      </c>
      <c r="D10" s="344">
        <v>0</v>
      </c>
      <c r="E10" s="344">
        <v>0</v>
      </c>
      <c r="F10" s="697">
        <v>471</v>
      </c>
    </row>
    <row r="11" spans="1:8" s="343" customFormat="1" ht="13.5" customHeight="1">
      <c r="A11" s="571" t="s">
        <v>460</v>
      </c>
      <c r="B11" s="697">
        <v>3541</v>
      </c>
      <c r="C11" s="697">
        <v>2932</v>
      </c>
      <c r="D11" s="344">
        <v>0</v>
      </c>
      <c r="E11" s="344">
        <v>0</v>
      </c>
      <c r="F11" s="697">
        <v>609</v>
      </c>
    </row>
    <row r="12" spans="1:8" s="343" customFormat="1" ht="13.5" customHeight="1">
      <c r="A12" s="571" t="s">
        <v>461</v>
      </c>
      <c r="B12" s="697">
        <v>3539</v>
      </c>
      <c r="C12" s="697">
        <v>2924</v>
      </c>
      <c r="D12" s="344">
        <v>0</v>
      </c>
      <c r="E12" s="344">
        <v>0</v>
      </c>
      <c r="F12" s="697">
        <v>615</v>
      </c>
    </row>
    <row r="13" spans="1:8" s="343" customFormat="1" ht="13.5" customHeight="1">
      <c r="A13" s="704" t="s">
        <v>462</v>
      </c>
      <c r="B13" s="697">
        <v>2557</v>
      </c>
      <c r="C13" s="697">
        <v>1788</v>
      </c>
      <c r="D13" s="344">
        <v>0</v>
      </c>
      <c r="E13" s="344">
        <v>0</v>
      </c>
      <c r="F13" s="697">
        <v>769</v>
      </c>
    </row>
    <row r="14" spans="1:8" s="343" customFormat="1" ht="13.5" customHeight="1">
      <c r="A14" s="550" t="s">
        <v>463</v>
      </c>
      <c r="B14" s="697">
        <v>2608</v>
      </c>
      <c r="C14" s="697">
        <v>55</v>
      </c>
      <c r="D14" s="344">
        <v>0</v>
      </c>
      <c r="E14" s="344">
        <v>0</v>
      </c>
      <c r="F14" s="697">
        <v>2553</v>
      </c>
    </row>
    <row r="15" spans="1:8" ht="13.5" customHeight="1">
      <c r="A15" s="550" t="s">
        <v>206</v>
      </c>
      <c r="B15" s="697">
        <v>2734</v>
      </c>
      <c r="C15" s="697">
        <v>40</v>
      </c>
      <c r="D15" s="344">
        <v>0</v>
      </c>
      <c r="E15" s="344">
        <v>0</v>
      </c>
      <c r="F15" s="697">
        <v>2694</v>
      </c>
    </row>
    <row r="16" spans="1:8" ht="13.5" customHeight="1">
      <c r="A16" s="550" t="s">
        <v>305</v>
      </c>
      <c r="B16" s="697">
        <v>2604</v>
      </c>
      <c r="C16" s="697">
        <v>56</v>
      </c>
      <c r="D16" s="344" t="s">
        <v>57</v>
      </c>
      <c r="E16" s="344" t="s">
        <v>57</v>
      </c>
      <c r="F16" s="697">
        <v>2548</v>
      </c>
    </row>
    <row r="17" spans="1:10" ht="13.5" customHeight="1">
      <c r="A17" s="550" t="s">
        <v>465</v>
      </c>
      <c r="B17" s="697">
        <v>3065</v>
      </c>
      <c r="C17" s="111">
        <v>16</v>
      </c>
      <c r="D17" s="344" t="s">
        <v>57</v>
      </c>
      <c r="E17" s="344" t="s">
        <v>57</v>
      </c>
      <c r="F17" s="111">
        <v>3049</v>
      </c>
    </row>
    <row r="18" spans="1:10" ht="13.5" customHeight="1">
      <c r="A18" s="550" t="s">
        <v>414</v>
      </c>
      <c r="B18" s="697">
        <v>2915</v>
      </c>
      <c r="C18" s="111">
        <v>26</v>
      </c>
      <c r="D18" s="344" t="s">
        <v>57</v>
      </c>
      <c r="E18" s="344" t="s">
        <v>57</v>
      </c>
      <c r="F18" s="111">
        <v>2889</v>
      </c>
    </row>
    <row r="19" spans="1:10" s="346" customFormat="1" ht="13.5" customHeight="1">
      <c r="A19" s="550" t="s">
        <v>438</v>
      </c>
      <c r="B19" s="697">
        <v>2731</v>
      </c>
      <c r="C19" s="697">
        <v>12</v>
      </c>
      <c r="D19" s="345" t="s">
        <v>57</v>
      </c>
      <c r="E19" s="345" t="s">
        <v>57</v>
      </c>
      <c r="F19" s="697">
        <v>2719</v>
      </c>
    </row>
    <row r="20" spans="1:10" s="346" customFormat="1" ht="13.5" customHeight="1">
      <c r="A20" s="695" t="s">
        <v>748</v>
      </c>
      <c r="B20" s="697">
        <v>2689</v>
      </c>
      <c r="C20" s="697">
        <v>8</v>
      </c>
      <c r="D20" s="345" t="s">
        <v>57</v>
      </c>
      <c r="E20" s="345" t="s">
        <v>57</v>
      </c>
      <c r="F20" s="697">
        <v>2681</v>
      </c>
    </row>
    <row r="21" spans="1:10" s="346" customFormat="1" ht="13.5" customHeight="1">
      <c r="A21" s="695" t="s">
        <v>759</v>
      </c>
      <c r="B21" s="697">
        <v>2849</v>
      </c>
      <c r="C21" s="697">
        <v>12</v>
      </c>
      <c r="D21" s="345" t="s">
        <v>57</v>
      </c>
      <c r="E21" s="345" t="s">
        <v>57</v>
      </c>
      <c r="F21" s="697">
        <v>2837</v>
      </c>
    </row>
    <row r="22" spans="1:10" s="346" customFormat="1" ht="13.5" customHeight="1">
      <c r="A22" s="695" t="s">
        <v>765</v>
      </c>
      <c r="B22" s="697">
        <v>2626</v>
      </c>
      <c r="C22" s="697">
        <v>8</v>
      </c>
      <c r="D22" s="345" t="s">
        <v>57</v>
      </c>
      <c r="E22" s="345" t="s">
        <v>57</v>
      </c>
      <c r="F22" s="697">
        <v>2618</v>
      </c>
    </row>
    <row r="23" spans="1:10" s="346" customFormat="1" ht="13.5" customHeight="1">
      <c r="A23" s="695" t="s">
        <v>770</v>
      </c>
      <c r="B23" s="697">
        <v>2712</v>
      </c>
      <c r="C23" s="697">
        <v>6</v>
      </c>
      <c r="D23" s="345" t="s">
        <v>57</v>
      </c>
      <c r="E23" s="345" t="s">
        <v>57</v>
      </c>
      <c r="F23" s="697">
        <v>2706</v>
      </c>
    </row>
    <row r="24" spans="1:10" s="346" customFormat="1" ht="13.5" customHeight="1">
      <c r="A24" s="695" t="s">
        <v>832</v>
      </c>
      <c r="B24" s="697">
        <v>2500</v>
      </c>
      <c r="C24" s="697">
        <v>4</v>
      </c>
      <c r="D24" s="345" t="s">
        <v>57</v>
      </c>
      <c r="E24" s="345" t="s">
        <v>57</v>
      </c>
      <c r="F24" s="697">
        <v>2496</v>
      </c>
    </row>
    <row r="25" spans="1:10" s="346" customFormat="1" ht="13.5" customHeight="1">
      <c r="A25" s="695" t="s">
        <v>846</v>
      </c>
      <c r="B25" s="697">
        <v>2635</v>
      </c>
      <c r="C25" s="697">
        <v>2</v>
      </c>
      <c r="D25" s="345" t="s">
        <v>57</v>
      </c>
      <c r="E25" s="345" t="s">
        <v>57</v>
      </c>
      <c r="F25" s="697">
        <v>2633</v>
      </c>
    </row>
    <row r="26" spans="1:10" s="346" customFormat="1" ht="13.5" customHeight="1">
      <c r="A26" s="695" t="s">
        <v>855</v>
      </c>
      <c r="B26" s="697">
        <v>2974</v>
      </c>
      <c r="C26" s="697">
        <v>5</v>
      </c>
      <c r="D26" s="345" t="s">
        <v>57</v>
      </c>
      <c r="E26" s="345" t="s">
        <v>57</v>
      </c>
      <c r="F26" s="697">
        <v>2969</v>
      </c>
    </row>
    <row r="27" spans="1:10" s="346" customFormat="1" ht="13.5" customHeight="1">
      <c r="A27" s="695" t="s">
        <v>864</v>
      </c>
      <c r="B27" s="697">
        <v>2620</v>
      </c>
      <c r="C27" s="697">
        <v>3</v>
      </c>
      <c r="D27" s="345" t="s">
        <v>57</v>
      </c>
      <c r="E27" s="345" t="s">
        <v>57</v>
      </c>
      <c r="F27" s="697">
        <v>2617</v>
      </c>
    </row>
    <row r="28" spans="1:10" ht="3.95" customHeight="1">
      <c r="A28" s="626"/>
      <c r="B28" s="347"/>
      <c r="C28" s="348"/>
      <c r="D28" s="348"/>
      <c r="E28" s="348"/>
      <c r="F28" s="348"/>
      <c r="G28" s="631"/>
      <c r="H28" s="631"/>
      <c r="I28" s="632"/>
      <c r="J28" s="632"/>
    </row>
    <row r="29" spans="1:10" ht="15.95" customHeight="1">
      <c r="A29" s="354" t="s">
        <v>308</v>
      </c>
      <c r="B29" s="352"/>
      <c r="C29" s="352"/>
      <c r="D29" s="352"/>
      <c r="E29" s="352"/>
      <c r="F29" s="352"/>
      <c r="G29" s="352"/>
      <c r="H29" s="352"/>
      <c r="I29" s="352"/>
    </row>
  </sheetData>
  <phoneticPr fontId="2"/>
  <pageMargins left="0.74803149606299213" right="0.74803149606299213" top="0.98425196850393704" bottom="0.98425196850393704" header="0.51181102362204722" footer="0.51181102362204722"/>
  <pageSetup paperSize="9" scale="81" orientation="portrait" r:id="rId1"/>
  <headerFooter alignWithMargins="0">
    <oddHeader>&amp;R&amp;"ＭＳ 明朝,標準"&amp;A</oddHeader>
    <oddFooter xml:space="preserve">&amp;C&amp;"ＭＳ 明朝,標準"&amp;P/&amp;N </oddFooter>
  </headerFooter>
  <colBreaks count="1" manualBreakCount="1">
    <brk id="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29"/>
  <sheetViews>
    <sheetView zoomScaleNormal="100" zoomScaleSheetLayoutView="100" workbookViewId="0"/>
  </sheetViews>
  <sheetFormatPr defaultColWidth="9" defaultRowHeight="12" customHeight="1"/>
  <cols>
    <col min="1" max="1" width="17.875" style="337" customWidth="1"/>
    <col min="2" max="6" width="14.125" style="341" customWidth="1"/>
    <col min="7" max="16384" width="9" style="336"/>
  </cols>
  <sheetData>
    <row r="1" spans="1:8" s="331" customFormat="1" ht="24" customHeight="1">
      <c r="B1" s="444" t="s">
        <v>746</v>
      </c>
      <c r="C1" s="332"/>
      <c r="D1" s="439"/>
      <c r="E1" s="333"/>
      <c r="G1" s="334"/>
      <c r="H1" s="334"/>
    </row>
    <row r="2" spans="1:8" ht="8.1" customHeight="1">
      <c r="B2" s="339"/>
      <c r="C2" s="339"/>
      <c r="D2" s="339"/>
      <c r="E2" s="339"/>
      <c r="F2" s="339"/>
    </row>
    <row r="3" spans="1:8" s="352" customFormat="1" ht="12" customHeight="1" thickBot="1">
      <c r="A3" s="337"/>
      <c r="B3" s="337"/>
      <c r="C3" s="341"/>
      <c r="D3" s="341"/>
      <c r="E3" s="341"/>
      <c r="F3" s="341"/>
      <c r="G3" s="341"/>
    </row>
    <row r="4" spans="1:8" ht="36" customHeight="1">
      <c r="A4" s="634"/>
      <c r="B4" s="630" t="s">
        <v>25</v>
      </c>
      <c r="C4" s="440" t="s">
        <v>281</v>
      </c>
      <c r="D4" s="441" t="s">
        <v>141</v>
      </c>
      <c r="E4" s="441" t="s">
        <v>282</v>
      </c>
      <c r="F4" s="441" t="s">
        <v>283</v>
      </c>
    </row>
    <row r="5" spans="1:8" ht="12" customHeight="1">
      <c r="A5" s="635"/>
      <c r="B5" s="621" t="s">
        <v>469</v>
      </c>
      <c r="C5" s="621" t="s">
        <v>469</v>
      </c>
      <c r="D5" s="621" t="s">
        <v>469</v>
      </c>
      <c r="E5" s="621" t="s">
        <v>469</v>
      </c>
      <c r="F5" s="621" t="s">
        <v>469</v>
      </c>
    </row>
    <row r="6" spans="1:8" ht="12.75" customHeight="1">
      <c r="A6" s="620" t="s">
        <v>455</v>
      </c>
      <c r="B6" s="697">
        <v>834</v>
      </c>
      <c r="C6" s="697">
        <v>159</v>
      </c>
      <c r="D6" s="697">
        <v>672</v>
      </c>
      <c r="E6" s="344">
        <v>0</v>
      </c>
      <c r="F6" s="345">
        <v>3</v>
      </c>
    </row>
    <row r="7" spans="1:8" ht="12.75" customHeight="1">
      <c r="A7" s="620" t="s">
        <v>456</v>
      </c>
      <c r="B7" s="697">
        <v>901</v>
      </c>
      <c r="C7" s="697">
        <v>177</v>
      </c>
      <c r="D7" s="697">
        <v>720</v>
      </c>
      <c r="E7" s="344">
        <v>0</v>
      </c>
      <c r="F7" s="345">
        <v>4</v>
      </c>
    </row>
    <row r="8" spans="1:8" ht="12.75" customHeight="1">
      <c r="A8" s="620" t="s">
        <v>457</v>
      </c>
      <c r="B8" s="697">
        <v>849</v>
      </c>
      <c r="C8" s="697">
        <v>161</v>
      </c>
      <c r="D8" s="697">
        <v>685</v>
      </c>
      <c r="E8" s="344">
        <v>0</v>
      </c>
      <c r="F8" s="345">
        <v>3</v>
      </c>
    </row>
    <row r="9" spans="1:8" ht="12.75" customHeight="1">
      <c r="A9" s="620" t="s">
        <v>458</v>
      </c>
      <c r="B9" s="697">
        <v>893</v>
      </c>
      <c r="C9" s="697">
        <v>156</v>
      </c>
      <c r="D9" s="697">
        <v>733</v>
      </c>
      <c r="E9" s="344">
        <v>0</v>
      </c>
      <c r="F9" s="345">
        <v>4</v>
      </c>
    </row>
    <row r="10" spans="1:8" ht="12.75" customHeight="1">
      <c r="A10" s="620" t="s">
        <v>459</v>
      </c>
      <c r="B10" s="697">
        <v>844</v>
      </c>
      <c r="C10" s="697">
        <v>158</v>
      </c>
      <c r="D10" s="697">
        <v>683</v>
      </c>
      <c r="E10" s="344">
        <v>3</v>
      </c>
      <c r="F10" s="345">
        <v>0</v>
      </c>
    </row>
    <row r="11" spans="1:8" ht="12.75" customHeight="1">
      <c r="A11" s="620" t="s">
        <v>460</v>
      </c>
      <c r="B11" s="697">
        <v>876</v>
      </c>
      <c r="C11" s="697">
        <v>160</v>
      </c>
      <c r="D11" s="697">
        <v>711</v>
      </c>
      <c r="E11" s="344">
        <v>0</v>
      </c>
      <c r="F11" s="345">
        <v>5</v>
      </c>
    </row>
    <row r="12" spans="1:8" ht="12.75" customHeight="1">
      <c r="A12" s="620" t="s">
        <v>461</v>
      </c>
      <c r="B12" s="697">
        <v>912</v>
      </c>
      <c r="C12" s="697">
        <v>141</v>
      </c>
      <c r="D12" s="697">
        <v>755</v>
      </c>
      <c r="E12" s="344">
        <v>0</v>
      </c>
      <c r="F12" s="345">
        <v>16</v>
      </c>
    </row>
    <row r="13" spans="1:8" ht="12.75" customHeight="1">
      <c r="A13" s="731" t="s">
        <v>462</v>
      </c>
      <c r="B13" s="697">
        <v>977</v>
      </c>
      <c r="C13" s="697">
        <v>135</v>
      </c>
      <c r="D13" s="697">
        <v>841</v>
      </c>
      <c r="E13" s="344">
        <v>0</v>
      </c>
      <c r="F13" s="345">
        <v>1</v>
      </c>
    </row>
    <row r="14" spans="1:8" ht="12.75" customHeight="1">
      <c r="A14" s="732" t="s">
        <v>463</v>
      </c>
      <c r="B14" s="697">
        <v>1170</v>
      </c>
      <c r="C14" s="697">
        <v>103</v>
      </c>
      <c r="D14" s="697">
        <v>1057</v>
      </c>
      <c r="E14" s="344">
        <v>0</v>
      </c>
      <c r="F14" s="345">
        <v>10</v>
      </c>
    </row>
    <row r="15" spans="1:8" ht="12.75" customHeight="1">
      <c r="A15" s="732" t="s">
        <v>206</v>
      </c>
      <c r="B15" s="697">
        <v>1184</v>
      </c>
      <c r="C15" s="697">
        <v>124</v>
      </c>
      <c r="D15" s="697">
        <v>1050</v>
      </c>
      <c r="E15" s="344">
        <v>0</v>
      </c>
      <c r="F15" s="345">
        <v>10</v>
      </c>
    </row>
    <row r="16" spans="1:8" ht="12.75" customHeight="1">
      <c r="A16" s="732" t="s">
        <v>305</v>
      </c>
      <c r="B16" s="697">
        <v>1167</v>
      </c>
      <c r="C16" s="697">
        <v>66</v>
      </c>
      <c r="D16" s="697">
        <v>1101</v>
      </c>
      <c r="E16" s="344" t="s">
        <v>57</v>
      </c>
      <c r="F16" s="345" t="s">
        <v>57</v>
      </c>
    </row>
    <row r="17" spans="1:6" ht="12.75" customHeight="1">
      <c r="A17" s="732" t="s">
        <v>465</v>
      </c>
      <c r="B17" s="697">
        <v>1155</v>
      </c>
      <c r="C17" s="484">
        <v>88</v>
      </c>
      <c r="D17" s="484">
        <v>1067</v>
      </c>
      <c r="E17" s="875" t="s">
        <v>57</v>
      </c>
      <c r="F17" s="875" t="s">
        <v>57</v>
      </c>
    </row>
    <row r="18" spans="1:6" ht="12.75" customHeight="1">
      <c r="A18" s="732" t="s">
        <v>414</v>
      </c>
      <c r="B18" s="697">
        <v>1093</v>
      </c>
      <c r="C18" s="484">
        <v>90</v>
      </c>
      <c r="D18" s="484">
        <v>1003</v>
      </c>
      <c r="E18" s="875" t="s">
        <v>57</v>
      </c>
      <c r="F18" s="875" t="s">
        <v>57</v>
      </c>
    </row>
    <row r="19" spans="1:6" ht="12.75" customHeight="1">
      <c r="A19" s="732" t="s">
        <v>438</v>
      </c>
      <c r="B19" s="697">
        <v>1152</v>
      </c>
      <c r="C19" s="697">
        <v>101</v>
      </c>
      <c r="D19" s="697">
        <v>1051</v>
      </c>
      <c r="E19" s="345" t="s">
        <v>57</v>
      </c>
      <c r="F19" s="345" t="s">
        <v>57</v>
      </c>
    </row>
    <row r="20" spans="1:6" ht="12.75" customHeight="1">
      <c r="A20" s="874" t="s">
        <v>748</v>
      </c>
      <c r="B20" s="697">
        <v>1081</v>
      </c>
      <c r="C20" s="697">
        <v>114</v>
      </c>
      <c r="D20" s="697">
        <v>967</v>
      </c>
      <c r="E20" s="345" t="s">
        <v>57</v>
      </c>
      <c r="F20" s="345" t="s">
        <v>57</v>
      </c>
    </row>
    <row r="21" spans="1:6" ht="12.75" customHeight="1">
      <c r="A21" s="874" t="s">
        <v>759</v>
      </c>
      <c r="B21" s="697">
        <v>1023</v>
      </c>
      <c r="C21" s="697">
        <v>106</v>
      </c>
      <c r="D21" s="697">
        <v>917</v>
      </c>
      <c r="E21" s="345" t="s">
        <v>57</v>
      </c>
      <c r="F21" s="345" t="s">
        <v>57</v>
      </c>
    </row>
    <row r="22" spans="1:6" ht="12.75" customHeight="1">
      <c r="A22" s="874" t="s">
        <v>765</v>
      </c>
      <c r="B22" s="697">
        <v>1149</v>
      </c>
      <c r="C22" s="697">
        <v>137</v>
      </c>
      <c r="D22" s="697">
        <v>1012</v>
      </c>
      <c r="E22" s="345" t="s">
        <v>57</v>
      </c>
      <c r="F22" s="345" t="s">
        <v>57</v>
      </c>
    </row>
    <row r="23" spans="1:6" ht="12.75" customHeight="1">
      <c r="A23" s="874" t="s">
        <v>770</v>
      </c>
      <c r="B23" s="697">
        <v>944</v>
      </c>
      <c r="C23" s="697">
        <v>116</v>
      </c>
      <c r="D23" s="697">
        <v>828</v>
      </c>
      <c r="E23" s="345" t="s">
        <v>57</v>
      </c>
      <c r="F23" s="345" t="s">
        <v>57</v>
      </c>
    </row>
    <row r="24" spans="1:6" ht="12.75" customHeight="1">
      <c r="A24" s="874" t="s">
        <v>832</v>
      </c>
      <c r="B24" s="697">
        <v>1080</v>
      </c>
      <c r="C24" s="697">
        <v>128</v>
      </c>
      <c r="D24" s="697">
        <v>952</v>
      </c>
      <c r="E24" s="345" t="s">
        <v>57</v>
      </c>
      <c r="F24" s="345" t="s">
        <v>57</v>
      </c>
    </row>
    <row r="25" spans="1:6" ht="12.75" customHeight="1">
      <c r="A25" s="874" t="s">
        <v>846</v>
      </c>
      <c r="B25" s="697">
        <v>1170</v>
      </c>
      <c r="C25" s="697">
        <v>80</v>
      </c>
      <c r="D25" s="697">
        <v>1090</v>
      </c>
      <c r="E25" s="345" t="s">
        <v>57</v>
      </c>
      <c r="F25" s="345" t="s">
        <v>57</v>
      </c>
    </row>
    <row r="26" spans="1:6" ht="12.75" customHeight="1">
      <c r="A26" s="874" t="s">
        <v>855</v>
      </c>
      <c r="B26" s="697">
        <v>1245</v>
      </c>
      <c r="C26" s="697">
        <v>122</v>
      </c>
      <c r="D26" s="697">
        <v>1123</v>
      </c>
      <c r="E26" s="345" t="s">
        <v>57</v>
      </c>
      <c r="F26" s="345" t="s">
        <v>57</v>
      </c>
    </row>
    <row r="27" spans="1:6" ht="12.75" customHeight="1">
      <c r="A27" s="874" t="s">
        <v>864</v>
      </c>
      <c r="B27" s="697">
        <v>1357</v>
      </c>
      <c r="C27" s="697">
        <v>92</v>
      </c>
      <c r="D27" s="697">
        <v>1265</v>
      </c>
      <c r="E27" s="345" t="s">
        <v>57</v>
      </c>
      <c r="F27" s="345" t="s">
        <v>57</v>
      </c>
    </row>
    <row r="28" spans="1:6" ht="3.95" customHeight="1">
      <c r="A28" s="349"/>
      <c r="B28" s="350"/>
      <c r="C28" s="350"/>
      <c r="D28" s="351"/>
      <c r="E28" s="351"/>
      <c r="F28" s="351"/>
    </row>
    <row r="29" spans="1:6" ht="15.95" customHeight="1">
      <c r="A29" s="354" t="s">
        <v>308</v>
      </c>
      <c r="B29" s="352"/>
      <c r="C29" s="352"/>
      <c r="D29" s="352"/>
      <c r="E29" s="352"/>
      <c r="F29" s="352"/>
    </row>
  </sheetData>
  <phoneticPr fontId="2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Header>&amp;R&amp;"ＭＳ 明朝,標準"&amp;A</oddHeader>
    <oddFooter xml:space="preserve">&amp;C&amp;"ＭＳ 明朝,標準"&amp;P/&amp;N </oddFooter>
  </headerFooter>
  <colBreaks count="1" manualBreakCount="1">
    <brk id="6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transitionEvaluation="1"/>
  <dimension ref="A1:Z98"/>
  <sheetViews>
    <sheetView zoomScaleNormal="100" zoomScaleSheetLayoutView="100" workbookViewId="0">
      <pane xSplit="1" ySplit="10" topLeftCell="B12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9" defaultRowHeight="12" customHeight="1"/>
  <cols>
    <col min="1" max="1" width="16.25" style="359" customWidth="1"/>
    <col min="2" max="3" width="7.5" style="359" customWidth="1"/>
    <col min="4" max="4" width="10.25" style="359" customWidth="1"/>
    <col min="5" max="5" width="7.5" style="359" customWidth="1"/>
    <col min="6" max="6" width="10.625" style="359" customWidth="1"/>
    <col min="7" max="7" width="7.5" style="359" customWidth="1"/>
    <col min="8" max="8" width="8.625" style="359" customWidth="1"/>
    <col min="9" max="9" width="7.5" style="359" customWidth="1"/>
    <col min="10" max="10" width="8.75" style="359" customWidth="1"/>
    <col min="11" max="11" width="7.5" style="359" customWidth="1"/>
    <col min="12" max="12" width="8.75" style="359" customWidth="1"/>
    <col min="13" max="13" width="7.5" style="359" customWidth="1"/>
    <col min="14" max="14" width="9" style="359" customWidth="1"/>
    <col min="15" max="15" width="7.5" style="359" customWidth="1"/>
    <col min="16" max="16" width="8.625" style="359" customWidth="1"/>
    <col min="17" max="17" width="7.5" style="359" customWidth="1"/>
    <col min="18" max="18" width="8.625" style="359" customWidth="1"/>
    <col min="19" max="19" width="7.5" style="359" customWidth="1"/>
    <col min="20" max="20" width="8.625" style="359" customWidth="1"/>
    <col min="21" max="21" width="7.5" style="359" customWidth="1"/>
    <col min="22" max="24" width="8.75" style="359" customWidth="1"/>
    <col min="25" max="25" width="7.5" style="359" customWidth="1"/>
    <col min="26" max="26" width="8.75" style="359" customWidth="1"/>
    <col min="27" max="16384" width="9" style="359"/>
  </cols>
  <sheetData>
    <row r="1" spans="1:26" s="355" customFormat="1" ht="24" customHeight="1">
      <c r="B1" s="356" t="s">
        <v>721</v>
      </c>
      <c r="D1" s="357"/>
      <c r="E1" s="357"/>
      <c r="F1" s="357"/>
      <c r="G1" s="356"/>
      <c r="K1" s="357"/>
      <c r="L1" s="357"/>
      <c r="M1" s="357"/>
      <c r="O1" s="357"/>
      <c r="R1" s="358"/>
    </row>
    <row r="2" spans="1:26" ht="15.75" customHeight="1">
      <c r="B2" s="359" t="s">
        <v>144</v>
      </c>
    </row>
    <row r="3" spans="1:26" ht="12" customHeight="1">
      <c r="B3" s="359" t="s">
        <v>408</v>
      </c>
    </row>
    <row r="4" spans="1:26" ht="12" customHeight="1">
      <c r="B4" s="359" t="s">
        <v>409</v>
      </c>
    </row>
    <row r="5" spans="1:26" ht="12" customHeight="1">
      <c r="B5" s="359" t="s">
        <v>410</v>
      </c>
    </row>
    <row r="6" spans="1:26" ht="12" customHeight="1">
      <c r="B6" s="359" t="s">
        <v>854</v>
      </c>
    </row>
    <row r="7" spans="1:26" ht="8.1" customHeight="1">
      <c r="C7" s="360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1"/>
      <c r="R7" s="361"/>
      <c r="S7" s="361"/>
      <c r="U7" s="361"/>
      <c r="Z7" s="360"/>
    </row>
    <row r="8" spans="1:26" s="362" customFormat="1" ht="12" customHeight="1" thickBot="1">
      <c r="B8" s="363"/>
      <c r="C8" s="363"/>
      <c r="S8" s="497"/>
      <c r="T8" s="497"/>
      <c r="U8" s="497"/>
      <c r="V8" s="497"/>
      <c r="W8" s="497"/>
      <c r="X8" s="497"/>
      <c r="Y8" s="497"/>
      <c r="Z8" s="497"/>
    </row>
    <row r="9" spans="1:26" s="362" customFormat="1" ht="18" customHeight="1">
      <c r="A9" s="365"/>
      <c r="B9" s="1182" t="s">
        <v>400</v>
      </c>
      <c r="C9" s="1182"/>
      <c r="D9" s="1183"/>
      <c r="E9" s="1184" t="s">
        <v>660</v>
      </c>
      <c r="F9" s="1183"/>
      <c r="G9" s="1184" t="s">
        <v>661</v>
      </c>
      <c r="H9" s="1183"/>
      <c r="I9" s="1184" t="s">
        <v>662</v>
      </c>
      <c r="J9" s="1182"/>
      <c r="K9" s="1184" t="s">
        <v>222</v>
      </c>
      <c r="L9" s="1183"/>
      <c r="M9" s="1182" t="s">
        <v>401</v>
      </c>
      <c r="N9" s="1183"/>
      <c r="O9" s="366" t="s">
        <v>402</v>
      </c>
      <c r="P9" s="367"/>
      <c r="Q9" s="366" t="s">
        <v>403</v>
      </c>
      <c r="R9" s="367"/>
      <c r="S9" s="366" t="s">
        <v>404</v>
      </c>
      <c r="T9" s="367"/>
      <c r="U9" s="366" t="s">
        <v>345</v>
      </c>
      <c r="V9" s="367"/>
      <c r="W9" s="366" t="s">
        <v>762</v>
      </c>
      <c r="X9" s="367"/>
      <c r="Y9" s="366" t="s">
        <v>405</v>
      </c>
      <c r="Z9" s="368"/>
    </row>
    <row r="10" spans="1:26" s="362" customFormat="1" ht="18" customHeight="1">
      <c r="A10" s="370"/>
      <c r="B10" s="373" t="s">
        <v>142</v>
      </c>
      <c r="C10" s="371" t="s">
        <v>143</v>
      </c>
      <c r="D10" s="492" t="s">
        <v>406</v>
      </c>
      <c r="E10" s="371" t="s">
        <v>143</v>
      </c>
      <c r="F10" s="492" t="s">
        <v>406</v>
      </c>
      <c r="G10" s="371" t="s">
        <v>143</v>
      </c>
      <c r="H10" s="492" t="s">
        <v>406</v>
      </c>
      <c r="I10" s="371" t="s">
        <v>407</v>
      </c>
      <c r="J10" s="493" t="s">
        <v>406</v>
      </c>
      <c r="K10" s="371" t="s">
        <v>407</v>
      </c>
      <c r="L10" s="492" t="s">
        <v>406</v>
      </c>
      <c r="M10" s="373" t="s">
        <v>419</v>
      </c>
      <c r="N10" s="492" t="s">
        <v>406</v>
      </c>
      <c r="O10" s="371" t="s">
        <v>143</v>
      </c>
      <c r="P10" s="492" t="s">
        <v>406</v>
      </c>
      <c r="Q10" s="371" t="s">
        <v>143</v>
      </c>
      <c r="R10" s="492" t="s">
        <v>406</v>
      </c>
      <c r="S10" s="371" t="s">
        <v>143</v>
      </c>
      <c r="T10" s="492" t="s">
        <v>406</v>
      </c>
      <c r="U10" s="371" t="s">
        <v>143</v>
      </c>
      <c r="V10" s="492" t="s">
        <v>406</v>
      </c>
      <c r="W10" s="371" t="s">
        <v>143</v>
      </c>
      <c r="X10" s="492" t="s">
        <v>406</v>
      </c>
      <c r="Y10" s="371" t="s">
        <v>143</v>
      </c>
      <c r="Z10" s="492" t="s">
        <v>406</v>
      </c>
    </row>
    <row r="11" spans="1:26" s="362" customFormat="1" ht="15" customHeight="1">
      <c r="A11" s="638"/>
      <c r="B11" s="636" t="s">
        <v>515</v>
      </c>
      <c r="C11" s="636" t="s">
        <v>527</v>
      </c>
      <c r="D11" s="637" t="s">
        <v>468</v>
      </c>
      <c r="E11" s="636" t="s">
        <v>527</v>
      </c>
      <c r="F11" s="637" t="s">
        <v>468</v>
      </c>
      <c r="G11" s="636" t="s">
        <v>527</v>
      </c>
      <c r="H11" s="637" t="s">
        <v>468</v>
      </c>
      <c r="I11" s="636" t="s">
        <v>527</v>
      </c>
      <c r="J11" s="637" t="s">
        <v>468</v>
      </c>
      <c r="K11" s="636" t="s">
        <v>527</v>
      </c>
      <c r="L11" s="637" t="s">
        <v>471</v>
      </c>
      <c r="M11" s="636" t="s">
        <v>527</v>
      </c>
      <c r="N11" s="637" t="s">
        <v>468</v>
      </c>
      <c r="O11" s="636" t="s">
        <v>527</v>
      </c>
      <c r="P11" s="637" t="s">
        <v>468</v>
      </c>
      <c r="Q11" s="636" t="s">
        <v>527</v>
      </c>
      <c r="R11" s="637" t="s">
        <v>468</v>
      </c>
      <c r="S11" s="636" t="s">
        <v>527</v>
      </c>
      <c r="T11" s="637" t="s">
        <v>468</v>
      </c>
      <c r="U11" s="636" t="s">
        <v>527</v>
      </c>
      <c r="V11" s="637" t="s">
        <v>471</v>
      </c>
      <c r="W11" s="636" t="s">
        <v>527</v>
      </c>
      <c r="X11" s="637" t="s">
        <v>471</v>
      </c>
      <c r="Y11" s="636" t="s">
        <v>527</v>
      </c>
      <c r="Z11" s="637" t="s">
        <v>468</v>
      </c>
    </row>
    <row r="12" spans="1:26" s="362" customFormat="1" ht="15" customHeight="1">
      <c r="A12" s="550" t="s">
        <v>676</v>
      </c>
      <c r="B12" s="151" t="s">
        <v>722</v>
      </c>
      <c r="C12" s="151" t="s">
        <v>722</v>
      </c>
      <c r="D12" s="279">
        <v>2884325</v>
      </c>
      <c r="E12" s="151" t="s">
        <v>722</v>
      </c>
      <c r="F12" s="279">
        <v>1672360</v>
      </c>
      <c r="G12" s="151" t="s">
        <v>722</v>
      </c>
      <c r="H12" s="151" t="s">
        <v>664</v>
      </c>
      <c r="I12" s="151" t="s">
        <v>722</v>
      </c>
      <c r="J12" s="151" t="s">
        <v>664</v>
      </c>
      <c r="K12" s="151" t="s">
        <v>722</v>
      </c>
      <c r="L12" s="151" t="s">
        <v>722</v>
      </c>
      <c r="M12" s="151" t="s">
        <v>722</v>
      </c>
      <c r="N12" s="151">
        <v>105433</v>
      </c>
      <c r="O12" s="151" t="s">
        <v>722</v>
      </c>
      <c r="P12" s="151">
        <v>940</v>
      </c>
      <c r="Q12" s="151" t="s">
        <v>722</v>
      </c>
      <c r="R12" s="151">
        <v>1060914</v>
      </c>
      <c r="S12" s="151" t="s">
        <v>722</v>
      </c>
      <c r="T12" s="151">
        <v>44678</v>
      </c>
      <c r="U12" s="151" t="s">
        <v>722</v>
      </c>
      <c r="V12" s="151" t="s">
        <v>722</v>
      </c>
      <c r="W12" s="151" t="s">
        <v>669</v>
      </c>
      <c r="X12" s="151" t="s">
        <v>669</v>
      </c>
      <c r="Y12" s="151" t="s">
        <v>722</v>
      </c>
      <c r="Z12" s="151" t="s">
        <v>722</v>
      </c>
    </row>
    <row r="13" spans="1:26" s="362" customFormat="1" ht="15" customHeight="1">
      <c r="A13" s="550" t="s">
        <v>677</v>
      </c>
      <c r="B13" s="151" t="s">
        <v>722</v>
      </c>
      <c r="C13" s="151" t="s">
        <v>722</v>
      </c>
      <c r="D13" s="279">
        <v>5543282</v>
      </c>
      <c r="E13" s="151" t="s">
        <v>722</v>
      </c>
      <c r="F13" s="279">
        <v>3853030</v>
      </c>
      <c r="G13" s="151" t="s">
        <v>722</v>
      </c>
      <c r="H13" s="151" t="s">
        <v>664</v>
      </c>
      <c r="I13" s="151" t="s">
        <v>722</v>
      </c>
      <c r="J13" s="151" t="s">
        <v>664</v>
      </c>
      <c r="K13" s="151" t="s">
        <v>722</v>
      </c>
      <c r="L13" s="151" t="s">
        <v>722</v>
      </c>
      <c r="M13" s="151" t="s">
        <v>722</v>
      </c>
      <c r="N13" s="151">
        <v>1540954</v>
      </c>
      <c r="O13" s="151" t="s">
        <v>722</v>
      </c>
      <c r="P13" s="151">
        <v>1738</v>
      </c>
      <c r="Q13" s="151" t="s">
        <v>722</v>
      </c>
      <c r="R13" s="151">
        <v>123200</v>
      </c>
      <c r="S13" s="151" t="s">
        <v>722</v>
      </c>
      <c r="T13" s="151">
        <v>24360</v>
      </c>
      <c r="U13" s="151" t="s">
        <v>722</v>
      </c>
      <c r="V13" s="151" t="s">
        <v>722</v>
      </c>
      <c r="W13" s="151" t="s">
        <v>669</v>
      </c>
      <c r="X13" s="151" t="s">
        <v>669</v>
      </c>
      <c r="Y13" s="151" t="s">
        <v>722</v>
      </c>
      <c r="Z13" s="151" t="s">
        <v>722</v>
      </c>
    </row>
    <row r="14" spans="1:26" s="362" customFormat="1" ht="15" customHeight="1">
      <c r="A14" s="550" t="s">
        <v>678</v>
      </c>
      <c r="B14" s="151" t="s">
        <v>722</v>
      </c>
      <c r="C14" s="151" t="s">
        <v>722</v>
      </c>
      <c r="D14" s="279">
        <v>9335142</v>
      </c>
      <c r="E14" s="151" t="s">
        <v>722</v>
      </c>
      <c r="F14" s="279">
        <v>5596600</v>
      </c>
      <c r="G14" s="151" t="s">
        <v>722</v>
      </c>
      <c r="H14" s="151" t="s">
        <v>664</v>
      </c>
      <c r="I14" s="151" t="s">
        <v>722</v>
      </c>
      <c r="J14" s="151" t="s">
        <v>664</v>
      </c>
      <c r="K14" s="151" t="s">
        <v>722</v>
      </c>
      <c r="L14" s="151" t="s">
        <v>722</v>
      </c>
      <c r="M14" s="151" t="s">
        <v>722</v>
      </c>
      <c r="N14" s="151">
        <v>3589808</v>
      </c>
      <c r="O14" s="151" t="s">
        <v>722</v>
      </c>
      <c r="P14" s="151">
        <v>2300</v>
      </c>
      <c r="Q14" s="151" t="s">
        <v>722</v>
      </c>
      <c r="R14" s="151">
        <v>133034</v>
      </c>
      <c r="S14" s="151" t="s">
        <v>722</v>
      </c>
      <c r="T14" s="151">
        <v>13400</v>
      </c>
      <c r="U14" s="151" t="s">
        <v>722</v>
      </c>
      <c r="V14" s="151" t="s">
        <v>722</v>
      </c>
      <c r="W14" s="151" t="s">
        <v>669</v>
      </c>
      <c r="X14" s="151" t="s">
        <v>669</v>
      </c>
      <c r="Y14" s="151" t="s">
        <v>722</v>
      </c>
      <c r="Z14" s="151" t="s">
        <v>722</v>
      </c>
    </row>
    <row r="15" spans="1:26" s="362" customFormat="1" ht="15" customHeight="1">
      <c r="A15" s="550" t="s">
        <v>679</v>
      </c>
      <c r="B15" s="151" t="s">
        <v>722</v>
      </c>
      <c r="C15" s="151" t="s">
        <v>722</v>
      </c>
      <c r="D15" s="279">
        <v>14213126</v>
      </c>
      <c r="E15" s="151" t="s">
        <v>722</v>
      </c>
      <c r="F15" s="279">
        <v>10114538</v>
      </c>
      <c r="G15" s="151" t="s">
        <v>722</v>
      </c>
      <c r="H15" s="151" t="s">
        <v>664</v>
      </c>
      <c r="I15" s="151" t="s">
        <v>722</v>
      </c>
      <c r="J15" s="151" t="s">
        <v>664</v>
      </c>
      <c r="K15" s="151" t="s">
        <v>722</v>
      </c>
      <c r="L15" s="151" t="s">
        <v>722</v>
      </c>
      <c r="M15" s="151" t="s">
        <v>722</v>
      </c>
      <c r="N15" s="151">
        <v>4033258</v>
      </c>
      <c r="O15" s="151" t="s">
        <v>722</v>
      </c>
      <c r="P15" s="151">
        <v>5737</v>
      </c>
      <c r="Q15" s="151" t="s">
        <v>722</v>
      </c>
      <c r="R15" s="151">
        <v>24093</v>
      </c>
      <c r="S15" s="151" t="s">
        <v>722</v>
      </c>
      <c r="T15" s="151">
        <v>35500</v>
      </c>
      <c r="U15" s="151" t="s">
        <v>722</v>
      </c>
      <c r="V15" s="151" t="s">
        <v>722</v>
      </c>
      <c r="W15" s="151" t="s">
        <v>669</v>
      </c>
      <c r="X15" s="151" t="s">
        <v>669</v>
      </c>
      <c r="Y15" s="151" t="s">
        <v>722</v>
      </c>
      <c r="Z15" s="151" t="s">
        <v>722</v>
      </c>
    </row>
    <row r="16" spans="1:26" s="362" customFormat="1" ht="15" customHeight="1">
      <c r="A16" s="550" t="s">
        <v>675</v>
      </c>
      <c r="B16" s="151" t="s">
        <v>722</v>
      </c>
      <c r="C16" s="151" t="s">
        <v>722</v>
      </c>
      <c r="D16" s="279">
        <v>196564587</v>
      </c>
      <c r="E16" s="151" t="s">
        <v>722</v>
      </c>
      <c r="F16" s="279">
        <v>126487583</v>
      </c>
      <c r="G16" s="151" t="s">
        <v>722</v>
      </c>
      <c r="H16" s="151">
        <v>1572661</v>
      </c>
      <c r="I16" s="151" t="s">
        <v>722</v>
      </c>
      <c r="J16" s="151">
        <v>11943850</v>
      </c>
      <c r="K16" s="151" t="s">
        <v>722</v>
      </c>
      <c r="L16" s="151" t="s">
        <v>722</v>
      </c>
      <c r="M16" s="151" t="s">
        <v>722</v>
      </c>
      <c r="N16" s="151">
        <v>54936425</v>
      </c>
      <c r="O16" s="151" t="s">
        <v>722</v>
      </c>
      <c r="P16" s="151">
        <v>179854</v>
      </c>
      <c r="Q16" s="151" t="s">
        <v>722</v>
      </c>
      <c r="R16" s="151">
        <v>656880</v>
      </c>
      <c r="S16" s="151" t="s">
        <v>722</v>
      </c>
      <c r="T16" s="151">
        <v>787334</v>
      </c>
      <c r="U16" s="151" t="s">
        <v>722</v>
      </c>
      <c r="V16" s="151" t="s">
        <v>722</v>
      </c>
      <c r="W16" s="151" t="s">
        <v>669</v>
      </c>
      <c r="X16" s="151" t="s">
        <v>669</v>
      </c>
      <c r="Y16" s="151" t="s">
        <v>722</v>
      </c>
      <c r="Z16" s="151" t="s">
        <v>722</v>
      </c>
    </row>
    <row r="17" spans="1:26" s="362" customFormat="1" ht="15" customHeight="1">
      <c r="A17" s="550" t="s">
        <v>674</v>
      </c>
      <c r="B17" s="151" t="s">
        <v>722</v>
      </c>
      <c r="C17" s="151" t="s">
        <v>722</v>
      </c>
      <c r="D17" s="279">
        <v>211113484</v>
      </c>
      <c r="E17" s="151" t="s">
        <v>722</v>
      </c>
      <c r="F17" s="279">
        <v>134149707</v>
      </c>
      <c r="G17" s="151" t="s">
        <v>722</v>
      </c>
      <c r="H17" s="279">
        <v>3156360</v>
      </c>
      <c r="I17" s="151" t="s">
        <v>722</v>
      </c>
      <c r="J17" s="279">
        <v>19054025</v>
      </c>
      <c r="K17" s="151" t="s">
        <v>722</v>
      </c>
      <c r="L17" s="151" t="s">
        <v>722</v>
      </c>
      <c r="M17" s="151" t="s">
        <v>722</v>
      </c>
      <c r="N17" s="151">
        <v>49854449</v>
      </c>
      <c r="O17" s="151" t="s">
        <v>722</v>
      </c>
      <c r="P17" s="151"/>
      <c r="Q17" s="151" t="s">
        <v>722</v>
      </c>
      <c r="R17" s="151"/>
      <c r="S17" s="151" t="s">
        <v>722</v>
      </c>
      <c r="T17" s="151"/>
      <c r="U17" s="151" t="s">
        <v>722</v>
      </c>
      <c r="V17" s="151" t="s">
        <v>722</v>
      </c>
      <c r="W17" s="151" t="s">
        <v>669</v>
      </c>
      <c r="X17" s="151" t="s">
        <v>669</v>
      </c>
      <c r="Y17" s="151" t="s">
        <v>722</v>
      </c>
      <c r="Z17" s="151" t="s">
        <v>722</v>
      </c>
    </row>
    <row r="18" spans="1:26" s="362" customFormat="1" ht="15" customHeight="1">
      <c r="A18" s="550" t="s">
        <v>655</v>
      </c>
      <c r="B18" s="151" t="s">
        <v>722</v>
      </c>
      <c r="C18" s="151" t="s">
        <v>722</v>
      </c>
      <c r="D18" s="279">
        <v>296601329</v>
      </c>
      <c r="E18" s="151" t="s">
        <v>722</v>
      </c>
      <c r="F18" s="279">
        <v>152637020</v>
      </c>
      <c r="G18" s="151" t="s">
        <v>722</v>
      </c>
      <c r="H18" s="279">
        <v>6334953</v>
      </c>
      <c r="I18" s="151" t="s">
        <v>722</v>
      </c>
      <c r="J18" s="279">
        <v>22546554</v>
      </c>
      <c r="K18" s="151" t="s">
        <v>722</v>
      </c>
      <c r="L18" s="151" t="s">
        <v>722</v>
      </c>
      <c r="M18" s="151" t="s">
        <v>722</v>
      </c>
      <c r="N18" s="151">
        <v>107248690</v>
      </c>
      <c r="O18" s="151" t="s">
        <v>722</v>
      </c>
      <c r="P18" s="151">
        <v>197425</v>
      </c>
      <c r="Q18" s="151" t="s">
        <v>722</v>
      </c>
      <c r="R18" s="151">
        <v>384945</v>
      </c>
      <c r="S18" s="151" t="s">
        <v>722</v>
      </c>
      <c r="T18" s="151">
        <v>997526</v>
      </c>
      <c r="U18" s="151" t="s">
        <v>722</v>
      </c>
      <c r="V18" s="151" t="s">
        <v>722</v>
      </c>
      <c r="W18" s="151" t="s">
        <v>669</v>
      </c>
      <c r="X18" s="151" t="s">
        <v>669</v>
      </c>
      <c r="Y18" s="151" t="s">
        <v>722</v>
      </c>
      <c r="Z18" s="151">
        <v>6254216</v>
      </c>
    </row>
    <row r="19" spans="1:26" s="362" customFormat="1" ht="15" customHeight="1">
      <c r="A19" s="550" t="s">
        <v>654</v>
      </c>
      <c r="B19" s="151" t="s">
        <v>722</v>
      </c>
      <c r="C19" s="151" t="s">
        <v>722</v>
      </c>
      <c r="D19" s="279">
        <v>291652451</v>
      </c>
      <c r="E19" s="151" t="s">
        <v>722</v>
      </c>
      <c r="F19" s="279">
        <v>140040688</v>
      </c>
      <c r="G19" s="151" t="s">
        <v>722</v>
      </c>
      <c r="H19" s="279">
        <v>7962156</v>
      </c>
      <c r="I19" s="151" t="s">
        <v>722</v>
      </c>
      <c r="J19" s="279">
        <v>17049731</v>
      </c>
      <c r="K19" s="151" t="s">
        <v>722</v>
      </c>
      <c r="L19" s="151" t="s">
        <v>722</v>
      </c>
      <c r="M19" s="151" t="s">
        <v>722</v>
      </c>
      <c r="N19" s="151">
        <v>116713643</v>
      </c>
      <c r="O19" s="151" t="s">
        <v>722</v>
      </c>
      <c r="P19" s="151">
        <v>208201</v>
      </c>
      <c r="Q19" s="151" t="s">
        <v>722</v>
      </c>
      <c r="R19" s="151">
        <v>224738</v>
      </c>
      <c r="S19" s="151" t="s">
        <v>722</v>
      </c>
      <c r="T19" s="151">
        <v>878671</v>
      </c>
      <c r="U19" s="151" t="s">
        <v>722</v>
      </c>
      <c r="V19" s="151" t="s">
        <v>722</v>
      </c>
      <c r="W19" s="151" t="s">
        <v>669</v>
      </c>
      <c r="X19" s="151" t="s">
        <v>669</v>
      </c>
      <c r="Y19" s="151" t="s">
        <v>722</v>
      </c>
      <c r="Z19" s="151">
        <v>8574623</v>
      </c>
    </row>
    <row r="20" spans="1:26" s="362" customFormat="1" ht="15" customHeight="1">
      <c r="A20" s="550" t="s">
        <v>651</v>
      </c>
      <c r="B20" s="151" t="s">
        <v>722</v>
      </c>
      <c r="C20" s="151" t="s">
        <v>722</v>
      </c>
      <c r="D20" s="279">
        <v>282858979</v>
      </c>
      <c r="E20" s="151" t="s">
        <v>722</v>
      </c>
      <c r="F20" s="279">
        <v>115295026</v>
      </c>
      <c r="G20" s="151" t="s">
        <v>722</v>
      </c>
      <c r="H20" s="279">
        <v>6164658</v>
      </c>
      <c r="I20" s="151" t="s">
        <v>722</v>
      </c>
      <c r="J20" s="279">
        <v>15585032</v>
      </c>
      <c r="K20" s="151" t="s">
        <v>722</v>
      </c>
      <c r="L20" s="151" t="s">
        <v>722</v>
      </c>
      <c r="M20" s="151" t="s">
        <v>722</v>
      </c>
      <c r="N20" s="151">
        <v>134297027</v>
      </c>
      <c r="O20" s="151" t="s">
        <v>722</v>
      </c>
      <c r="P20" s="151">
        <v>138148</v>
      </c>
      <c r="Q20" s="151" t="s">
        <v>722</v>
      </c>
      <c r="R20" s="151">
        <v>222917</v>
      </c>
      <c r="S20" s="151" t="s">
        <v>722</v>
      </c>
      <c r="T20" s="151">
        <v>730387</v>
      </c>
      <c r="U20" s="151" t="s">
        <v>722</v>
      </c>
      <c r="V20" s="151" t="s">
        <v>722</v>
      </c>
      <c r="W20" s="151" t="s">
        <v>669</v>
      </c>
      <c r="X20" s="151" t="s">
        <v>669</v>
      </c>
      <c r="Y20" s="151" t="s">
        <v>722</v>
      </c>
      <c r="Z20" s="151">
        <v>10425784</v>
      </c>
    </row>
    <row r="21" spans="1:26" s="362" customFormat="1" ht="15" customHeight="1">
      <c r="A21" s="550" t="s">
        <v>650</v>
      </c>
      <c r="B21" s="151" t="s">
        <v>722</v>
      </c>
      <c r="C21" s="151" t="s">
        <v>722</v>
      </c>
      <c r="D21" s="279">
        <v>261599567</v>
      </c>
      <c r="E21" s="151" t="s">
        <v>722</v>
      </c>
      <c r="F21" s="279">
        <v>105542633</v>
      </c>
      <c r="G21" s="151" t="s">
        <v>722</v>
      </c>
      <c r="H21" s="279">
        <v>5307567</v>
      </c>
      <c r="I21" s="151" t="s">
        <v>722</v>
      </c>
      <c r="J21" s="279">
        <v>15022908</v>
      </c>
      <c r="K21" s="151" t="s">
        <v>722</v>
      </c>
      <c r="L21" s="151" t="s">
        <v>722</v>
      </c>
      <c r="M21" s="151" t="s">
        <v>722</v>
      </c>
      <c r="N21" s="151">
        <v>122957337</v>
      </c>
      <c r="O21" s="151" t="s">
        <v>722</v>
      </c>
      <c r="P21" s="151">
        <v>118996</v>
      </c>
      <c r="Q21" s="151" t="s">
        <v>722</v>
      </c>
      <c r="R21" s="151">
        <v>309948</v>
      </c>
      <c r="S21" s="151" t="s">
        <v>722</v>
      </c>
      <c r="T21" s="151">
        <v>709778</v>
      </c>
      <c r="U21" s="151" t="s">
        <v>722</v>
      </c>
      <c r="V21" s="151" t="s">
        <v>722</v>
      </c>
      <c r="W21" s="151" t="s">
        <v>669</v>
      </c>
      <c r="X21" s="151" t="s">
        <v>669</v>
      </c>
      <c r="Y21" s="151" t="s">
        <v>722</v>
      </c>
      <c r="Z21" s="151">
        <v>11630400</v>
      </c>
    </row>
    <row r="22" spans="1:26" s="362" customFormat="1" ht="15" customHeight="1">
      <c r="A22" s="550" t="s">
        <v>649</v>
      </c>
      <c r="B22" s="279">
        <v>58982</v>
      </c>
      <c r="C22" s="279">
        <v>157342</v>
      </c>
      <c r="D22" s="279">
        <v>246932477</v>
      </c>
      <c r="E22" s="279">
        <v>131763</v>
      </c>
      <c r="F22" s="279">
        <v>87564975</v>
      </c>
      <c r="G22" s="279">
        <v>50562</v>
      </c>
      <c r="H22" s="279">
        <v>4551850</v>
      </c>
      <c r="I22" s="279">
        <v>46717</v>
      </c>
      <c r="J22" s="279">
        <v>14628090</v>
      </c>
      <c r="K22" s="151" t="s">
        <v>722</v>
      </c>
      <c r="L22" s="151" t="s">
        <v>722</v>
      </c>
      <c r="M22" s="151">
        <v>31378</v>
      </c>
      <c r="N22" s="151">
        <v>127928225</v>
      </c>
      <c r="O22" s="151">
        <v>62</v>
      </c>
      <c r="P22" s="151">
        <v>93205</v>
      </c>
      <c r="Q22" s="151">
        <v>1842</v>
      </c>
      <c r="R22" s="151">
        <v>219838</v>
      </c>
      <c r="S22" s="151">
        <v>246</v>
      </c>
      <c r="T22" s="151">
        <v>653044</v>
      </c>
      <c r="U22" s="151" t="s">
        <v>722</v>
      </c>
      <c r="V22" s="151" t="s">
        <v>722</v>
      </c>
      <c r="W22" s="151" t="s">
        <v>669</v>
      </c>
      <c r="X22" s="151" t="s">
        <v>669</v>
      </c>
      <c r="Y22" s="151" t="s">
        <v>722</v>
      </c>
      <c r="Z22" s="151">
        <v>11293250</v>
      </c>
    </row>
    <row r="23" spans="1:26" s="362" customFormat="1" ht="15" customHeight="1">
      <c r="A23" s="638"/>
      <c r="B23" s="636" t="s">
        <v>515</v>
      </c>
      <c r="C23" s="636" t="s">
        <v>527</v>
      </c>
      <c r="D23" s="637" t="s">
        <v>471</v>
      </c>
      <c r="E23" s="636" t="s">
        <v>527</v>
      </c>
      <c r="F23" s="637" t="s">
        <v>471</v>
      </c>
      <c r="G23" s="636" t="s">
        <v>527</v>
      </c>
      <c r="H23" s="637" t="s">
        <v>471</v>
      </c>
      <c r="I23" s="636" t="s">
        <v>527</v>
      </c>
      <c r="J23" s="637" t="s">
        <v>471</v>
      </c>
      <c r="K23" s="636" t="s">
        <v>527</v>
      </c>
      <c r="L23" s="637" t="s">
        <v>471</v>
      </c>
      <c r="M23" s="636" t="s">
        <v>527</v>
      </c>
      <c r="N23" s="637" t="s">
        <v>471</v>
      </c>
      <c r="O23" s="636" t="s">
        <v>527</v>
      </c>
      <c r="P23" s="637" t="s">
        <v>471</v>
      </c>
      <c r="Q23" s="636" t="s">
        <v>527</v>
      </c>
      <c r="R23" s="637" t="s">
        <v>471</v>
      </c>
      <c r="S23" s="636" t="s">
        <v>527</v>
      </c>
      <c r="T23" s="637" t="s">
        <v>471</v>
      </c>
      <c r="U23" s="636" t="s">
        <v>527</v>
      </c>
      <c r="V23" s="637" t="s">
        <v>471</v>
      </c>
      <c r="W23" s="151" t="s">
        <v>669</v>
      </c>
      <c r="X23" s="151" t="s">
        <v>669</v>
      </c>
      <c r="Y23" s="636" t="s">
        <v>527</v>
      </c>
      <c r="Z23" s="637" t="s">
        <v>471</v>
      </c>
    </row>
    <row r="24" spans="1:26" s="362" customFormat="1" ht="15" customHeight="1">
      <c r="A24" s="550" t="s">
        <v>648</v>
      </c>
      <c r="B24" s="279">
        <v>54820</v>
      </c>
      <c r="C24" s="279">
        <v>146371</v>
      </c>
      <c r="D24" s="279">
        <v>258634</v>
      </c>
      <c r="E24" s="279">
        <v>123086</v>
      </c>
      <c r="F24" s="279">
        <v>98941</v>
      </c>
      <c r="G24" s="279">
        <v>46022</v>
      </c>
      <c r="H24" s="279">
        <v>4481</v>
      </c>
      <c r="I24" s="279">
        <v>42941</v>
      </c>
      <c r="J24" s="279">
        <v>12238</v>
      </c>
      <c r="K24" s="151" t="s">
        <v>722</v>
      </c>
      <c r="L24" s="151" t="s">
        <v>722</v>
      </c>
      <c r="M24" s="151">
        <v>32147</v>
      </c>
      <c r="N24" s="151">
        <v>129915</v>
      </c>
      <c r="O24" s="151">
        <v>28</v>
      </c>
      <c r="P24" s="151">
        <v>58</v>
      </c>
      <c r="Q24" s="151">
        <v>1309</v>
      </c>
      <c r="R24" s="151">
        <v>123</v>
      </c>
      <c r="S24" s="151">
        <v>274</v>
      </c>
      <c r="T24" s="151">
        <v>653</v>
      </c>
      <c r="U24" s="151" t="s">
        <v>722</v>
      </c>
      <c r="V24" s="151" t="s">
        <v>722</v>
      </c>
      <c r="W24" s="151" t="s">
        <v>669</v>
      </c>
      <c r="X24" s="151" t="s">
        <v>669</v>
      </c>
      <c r="Y24" s="151" t="s">
        <v>722</v>
      </c>
      <c r="Z24" s="151">
        <v>12225</v>
      </c>
    </row>
    <row r="25" spans="1:26" s="362" customFormat="1" ht="15" customHeight="1">
      <c r="A25" s="550" t="s">
        <v>647</v>
      </c>
      <c r="B25" s="279">
        <v>54165</v>
      </c>
      <c r="C25" s="279">
        <v>142744</v>
      </c>
      <c r="D25" s="279">
        <v>265840</v>
      </c>
      <c r="E25" s="279">
        <v>119459</v>
      </c>
      <c r="F25" s="279">
        <v>100045</v>
      </c>
      <c r="G25" s="279">
        <v>46686</v>
      </c>
      <c r="H25" s="279">
        <v>5119</v>
      </c>
      <c r="I25" s="279">
        <v>41678</v>
      </c>
      <c r="J25" s="279">
        <v>12900</v>
      </c>
      <c r="K25" s="151" t="s">
        <v>722</v>
      </c>
      <c r="L25" s="151" t="s">
        <v>722</v>
      </c>
      <c r="M25" s="151">
        <v>31617</v>
      </c>
      <c r="N25" s="151">
        <v>133771</v>
      </c>
      <c r="O25" s="151">
        <v>40</v>
      </c>
      <c r="P25" s="151">
        <v>79</v>
      </c>
      <c r="Q25" s="151">
        <v>1094</v>
      </c>
      <c r="R25" s="151">
        <v>311</v>
      </c>
      <c r="S25" s="151">
        <v>234</v>
      </c>
      <c r="T25" s="151">
        <v>692</v>
      </c>
      <c r="U25" s="151" t="s">
        <v>722</v>
      </c>
      <c r="V25" s="151" t="s">
        <v>722</v>
      </c>
      <c r="W25" s="151" t="s">
        <v>669</v>
      </c>
      <c r="X25" s="151" t="s">
        <v>669</v>
      </c>
      <c r="Y25" s="151" t="s">
        <v>653</v>
      </c>
      <c r="Z25" s="151">
        <v>12923</v>
      </c>
    </row>
    <row r="26" spans="1:26" s="362" customFormat="1" ht="15" customHeight="1">
      <c r="A26" s="550" t="s">
        <v>646</v>
      </c>
      <c r="B26" s="279">
        <v>53422</v>
      </c>
      <c r="C26" s="279">
        <v>140109</v>
      </c>
      <c r="D26" s="279">
        <v>299504</v>
      </c>
      <c r="E26" s="279">
        <v>119206</v>
      </c>
      <c r="F26" s="279">
        <v>104493</v>
      </c>
      <c r="G26" s="279">
        <v>47406</v>
      </c>
      <c r="H26" s="279">
        <v>5715</v>
      </c>
      <c r="I26" s="279">
        <v>42329</v>
      </c>
      <c r="J26" s="279">
        <v>14036</v>
      </c>
      <c r="K26" s="151" t="s">
        <v>722</v>
      </c>
      <c r="L26" s="151" t="s">
        <v>722</v>
      </c>
      <c r="M26" s="151">
        <v>35776</v>
      </c>
      <c r="N26" s="151">
        <v>159847</v>
      </c>
      <c r="O26" s="151">
        <v>62</v>
      </c>
      <c r="P26" s="151">
        <v>112</v>
      </c>
      <c r="Q26" s="151">
        <v>933</v>
      </c>
      <c r="R26" s="151">
        <v>246</v>
      </c>
      <c r="S26" s="151">
        <v>266</v>
      </c>
      <c r="T26" s="151">
        <v>852</v>
      </c>
      <c r="U26" s="151" t="s">
        <v>722</v>
      </c>
      <c r="V26" s="151" t="s">
        <v>722</v>
      </c>
      <c r="W26" s="151" t="s">
        <v>669</v>
      </c>
      <c r="X26" s="151" t="s">
        <v>669</v>
      </c>
      <c r="Y26" s="151" t="s">
        <v>653</v>
      </c>
      <c r="Z26" s="151">
        <v>14201</v>
      </c>
    </row>
    <row r="27" spans="1:26" s="362" customFormat="1" ht="15" customHeight="1">
      <c r="A27" s="550" t="s">
        <v>643</v>
      </c>
      <c r="B27" s="279">
        <v>50933</v>
      </c>
      <c r="C27" s="279">
        <v>131113</v>
      </c>
      <c r="D27" s="279">
        <v>310839</v>
      </c>
      <c r="E27" s="279">
        <v>111242</v>
      </c>
      <c r="F27" s="279">
        <v>103635</v>
      </c>
      <c r="G27" s="279">
        <v>44428</v>
      </c>
      <c r="H27" s="279">
        <v>5135</v>
      </c>
      <c r="I27" s="279">
        <v>38735</v>
      </c>
      <c r="J27" s="279">
        <v>14095</v>
      </c>
      <c r="K27" s="151" t="s">
        <v>722</v>
      </c>
      <c r="L27" s="151" t="s">
        <v>722</v>
      </c>
      <c r="M27" s="151">
        <v>37932</v>
      </c>
      <c r="N27" s="151">
        <v>170761</v>
      </c>
      <c r="O27" s="151">
        <v>40</v>
      </c>
      <c r="P27" s="151">
        <v>133</v>
      </c>
      <c r="Q27" s="151">
        <v>882</v>
      </c>
      <c r="R27" s="151">
        <v>303</v>
      </c>
      <c r="S27" s="151">
        <v>217</v>
      </c>
      <c r="T27" s="151">
        <v>841</v>
      </c>
      <c r="U27" s="151" t="s">
        <v>722</v>
      </c>
      <c r="V27" s="151" t="s">
        <v>722</v>
      </c>
      <c r="W27" s="151" t="s">
        <v>669</v>
      </c>
      <c r="X27" s="151" t="s">
        <v>669</v>
      </c>
      <c r="Y27" s="151" t="s">
        <v>653</v>
      </c>
      <c r="Z27" s="151">
        <v>15934</v>
      </c>
    </row>
    <row r="28" spans="1:26" s="362" customFormat="1" ht="15" customHeight="1">
      <c r="A28" s="550" t="s">
        <v>642</v>
      </c>
      <c r="B28" s="279">
        <v>48910</v>
      </c>
      <c r="C28" s="279">
        <v>123949</v>
      </c>
      <c r="D28" s="279">
        <v>374206</v>
      </c>
      <c r="E28" s="279">
        <v>107193</v>
      </c>
      <c r="F28" s="279">
        <v>132102</v>
      </c>
      <c r="G28" s="279">
        <v>42856</v>
      </c>
      <c r="H28" s="279">
        <v>8817</v>
      </c>
      <c r="I28" s="279">
        <v>37779</v>
      </c>
      <c r="J28" s="279">
        <v>17073</v>
      </c>
      <c r="K28" s="151" t="s">
        <v>722</v>
      </c>
      <c r="L28" s="151" t="s">
        <v>722</v>
      </c>
      <c r="M28" s="151">
        <v>36637</v>
      </c>
      <c r="N28" s="151">
        <v>194757</v>
      </c>
      <c r="O28" s="151">
        <v>27</v>
      </c>
      <c r="P28" s="151">
        <v>91</v>
      </c>
      <c r="Q28" s="151">
        <v>865</v>
      </c>
      <c r="R28" s="151">
        <v>533</v>
      </c>
      <c r="S28" s="151">
        <v>252</v>
      </c>
      <c r="T28" s="151">
        <v>975</v>
      </c>
      <c r="U28" s="151" t="s">
        <v>722</v>
      </c>
      <c r="V28" s="151" t="s">
        <v>722</v>
      </c>
      <c r="W28" s="151" t="s">
        <v>669</v>
      </c>
      <c r="X28" s="151" t="s">
        <v>669</v>
      </c>
      <c r="Y28" s="151" t="s">
        <v>653</v>
      </c>
      <c r="Z28" s="151">
        <v>19858</v>
      </c>
    </row>
    <row r="29" spans="1:26" s="362" customFormat="1" ht="15" customHeight="1">
      <c r="A29" s="550" t="s">
        <v>634</v>
      </c>
      <c r="B29" s="279">
        <v>45996</v>
      </c>
      <c r="C29" s="279">
        <v>115392</v>
      </c>
      <c r="D29" s="279">
        <v>390408</v>
      </c>
      <c r="E29" s="279">
        <v>99364</v>
      </c>
      <c r="F29" s="279">
        <v>148366</v>
      </c>
      <c r="G29" s="279">
        <v>37233</v>
      </c>
      <c r="H29" s="279">
        <v>7360</v>
      </c>
      <c r="I29" s="279">
        <v>34220</v>
      </c>
      <c r="J29" s="279">
        <v>17907</v>
      </c>
      <c r="K29" s="151" t="s">
        <v>722</v>
      </c>
      <c r="L29" s="151" t="s">
        <v>722</v>
      </c>
      <c r="M29" s="151">
        <v>32832</v>
      </c>
      <c r="N29" s="151">
        <v>191085</v>
      </c>
      <c r="O29" s="151">
        <v>30</v>
      </c>
      <c r="P29" s="151">
        <v>120</v>
      </c>
      <c r="Q29" s="151">
        <v>794</v>
      </c>
      <c r="R29" s="151">
        <v>1419</v>
      </c>
      <c r="S29" s="151">
        <v>206</v>
      </c>
      <c r="T29" s="151">
        <v>942</v>
      </c>
      <c r="U29" s="151" t="s">
        <v>722</v>
      </c>
      <c r="V29" s="151" t="s">
        <v>722</v>
      </c>
      <c r="W29" s="151" t="s">
        <v>669</v>
      </c>
      <c r="X29" s="151" t="s">
        <v>669</v>
      </c>
      <c r="Y29" s="151">
        <v>6197</v>
      </c>
      <c r="Z29" s="151">
        <v>23209</v>
      </c>
    </row>
    <row r="30" spans="1:26" s="362" customFormat="1" ht="15" customHeight="1">
      <c r="A30" s="550" t="s">
        <v>633</v>
      </c>
      <c r="B30" s="279">
        <v>42738</v>
      </c>
      <c r="C30" s="279">
        <v>105199</v>
      </c>
      <c r="D30" s="279">
        <v>402815</v>
      </c>
      <c r="E30" s="279">
        <v>91046</v>
      </c>
      <c r="F30" s="279">
        <v>160971</v>
      </c>
      <c r="G30" s="279">
        <v>35168</v>
      </c>
      <c r="H30" s="279">
        <v>8020</v>
      </c>
      <c r="I30" s="279">
        <v>29673</v>
      </c>
      <c r="J30" s="279">
        <v>17310</v>
      </c>
      <c r="K30" s="151" t="s">
        <v>722</v>
      </c>
      <c r="L30" s="151" t="s">
        <v>722</v>
      </c>
      <c r="M30" s="151">
        <v>34865</v>
      </c>
      <c r="N30" s="151">
        <v>199849</v>
      </c>
      <c r="O30" s="151">
        <v>23</v>
      </c>
      <c r="P30" s="151">
        <v>78</v>
      </c>
      <c r="Q30" s="151">
        <v>450</v>
      </c>
      <c r="R30" s="151">
        <v>1725</v>
      </c>
      <c r="S30" s="151">
        <v>175</v>
      </c>
      <c r="T30" s="151">
        <v>792</v>
      </c>
      <c r="U30" s="151" t="s">
        <v>722</v>
      </c>
      <c r="V30" s="151" t="s">
        <v>722</v>
      </c>
      <c r="W30" s="151" t="s">
        <v>669</v>
      </c>
      <c r="X30" s="151" t="s">
        <v>669</v>
      </c>
      <c r="Y30" s="151">
        <v>4310</v>
      </c>
      <c r="Z30" s="151">
        <v>14065</v>
      </c>
    </row>
    <row r="31" spans="1:26" s="362" customFormat="1" ht="15" customHeight="1">
      <c r="A31" s="550" t="s">
        <v>631</v>
      </c>
      <c r="B31" s="279">
        <v>39644</v>
      </c>
      <c r="C31" s="279">
        <v>96311</v>
      </c>
      <c r="D31" s="279">
        <v>464608</v>
      </c>
      <c r="E31" s="279">
        <v>83256</v>
      </c>
      <c r="F31" s="279">
        <v>170230</v>
      </c>
      <c r="G31" s="279">
        <v>33341</v>
      </c>
      <c r="H31" s="279">
        <v>8401</v>
      </c>
      <c r="I31" s="279">
        <v>25828</v>
      </c>
      <c r="J31" s="279">
        <v>16572</v>
      </c>
      <c r="K31" s="151" t="s">
        <v>722</v>
      </c>
      <c r="L31" s="151" t="s">
        <v>722</v>
      </c>
      <c r="M31" s="151">
        <v>36990</v>
      </c>
      <c r="N31" s="151">
        <v>256827</v>
      </c>
      <c r="O31" s="151">
        <v>23</v>
      </c>
      <c r="P31" s="151">
        <v>91</v>
      </c>
      <c r="Q31" s="151">
        <v>588</v>
      </c>
      <c r="R31" s="151">
        <v>1627</v>
      </c>
      <c r="S31" s="151">
        <v>161</v>
      </c>
      <c r="T31" s="151">
        <v>905</v>
      </c>
      <c r="U31" s="151" t="s">
        <v>722</v>
      </c>
      <c r="V31" s="151" t="s">
        <v>722</v>
      </c>
      <c r="W31" s="151" t="s">
        <v>669</v>
      </c>
      <c r="X31" s="151" t="s">
        <v>669</v>
      </c>
      <c r="Y31" s="151">
        <v>2215</v>
      </c>
      <c r="Z31" s="151">
        <v>9955</v>
      </c>
    </row>
    <row r="32" spans="1:26" s="362" customFormat="1" ht="15" customHeight="1">
      <c r="A32" s="550" t="s">
        <v>630</v>
      </c>
      <c r="B32" s="279">
        <v>38471</v>
      </c>
      <c r="C32" s="279">
        <v>88225</v>
      </c>
      <c r="D32" s="279">
        <v>537746</v>
      </c>
      <c r="E32" s="279">
        <v>75042</v>
      </c>
      <c r="F32" s="279">
        <v>179699</v>
      </c>
      <c r="G32" s="279">
        <v>30446</v>
      </c>
      <c r="H32" s="279">
        <v>9883</v>
      </c>
      <c r="I32" s="279">
        <v>21520</v>
      </c>
      <c r="J32" s="279">
        <v>17692</v>
      </c>
      <c r="K32" s="151" t="s">
        <v>722</v>
      </c>
      <c r="L32" s="151" t="s">
        <v>722</v>
      </c>
      <c r="M32" s="151">
        <v>35330</v>
      </c>
      <c r="N32" s="151">
        <v>317036</v>
      </c>
      <c r="O32" s="151">
        <v>19</v>
      </c>
      <c r="P32" s="151">
        <v>84</v>
      </c>
      <c r="Q32" s="151">
        <v>621</v>
      </c>
      <c r="R32" s="151">
        <v>1614</v>
      </c>
      <c r="S32" s="151">
        <v>161</v>
      </c>
      <c r="T32" s="151">
        <v>819</v>
      </c>
      <c r="U32" s="151" t="s">
        <v>722</v>
      </c>
      <c r="V32" s="151" t="s">
        <v>722</v>
      </c>
      <c r="W32" s="151" t="s">
        <v>669</v>
      </c>
      <c r="X32" s="151" t="s">
        <v>669</v>
      </c>
      <c r="Y32" s="151">
        <v>2216</v>
      </c>
      <c r="Z32" s="151">
        <v>10919</v>
      </c>
    </row>
    <row r="33" spans="1:26" s="362" customFormat="1" ht="15" customHeight="1">
      <c r="A33" s="550" t="s">
        <v>629</v>
      </c>
      <c r="B33" s="279">
        <v>36691</v>
      </c>
      <c r="C33" s="279">
        <v>81741</v>
      </c>
      <c r="D33" s="279">
        <v>587557</v>
      </c>
      <c r="E33" s="279">
        <v>71691</v>
      </c>
      <c r="F33" s="279">
        <v>200892</v>
      </c>
      <c r="G33" s="279">
        <v>27375</v>
      </c>
      <c r="H33" s="279">
        <v>9707</v>
      </c>
      <c r="I33" s="279">
        <v>18592</v>
      </c>
      <c r="J33" s="279">
        <v>16945</v>
      </c>
      <c r="K33" s="151" t="s">
        <v>722</v>
      </c>
      <c r="L33" s="151" t="s">
        <v>722</v>
      </c>
      <c r="M33" s="151">
        <v>35460</v>
      </c>
      <c r="N33" s="151">
        <v>344479</v>
      </c>
      <c r="O33" s="151">
        <v>20</v>
      </c>
      <c r="P33" s="151">
        <v>160</v>
      </c>
      <c r="Q33" s="151">
        <v>530</v>
      </c>
      <c r="R33" s="151">
        <v>1786</v>
      </c>
      <c r="S33" s="151">
        <v>148</v>
      </c>
      <c r="T33" s="151">
        <v>1130</v>
      </c>
      <c r="U33" s="151" t="s">
        <v>722</v>
      </c>
      <c r="V33" s="151" t="s">
        <v>722</v>
      </c>
      <c r="W33" s="151" t="s">
        <v>669</v>
      </c>
      <c r="X33" s="151" t="s">
        <v>669</v>
      </c>
      <c r="Y33" s="151">
        <v>2191</v>
      </c>
      <c r="Z33" s="151">
        <v>12458</v>
      </c>
    </row>
    <row r="34" spans="1:26" s="362" customFormat="1" ht="15" customHeight="1">
      <c r="A34" s="550" t="s">
        <v>628</v>
      </c>
      <c r="B34" s="279">
        <v>36498</v>
      </c>
      <c r="C34" s="279">
        <v>78933</v>
      </c>
      <c r="D34" s="279">
        <v>695532</v>
      </c>
      <c r="E34" s="279">
        <v>67264</v>
      </c>
      <c r="F34" s="279">
        <v>221126</v>
      </c>
      <c r="G34" s="279">
        <v>24185</v>
      </c>
      <c r="H34" s="279">
        <v>10309</v>
      </c>
      <c r="I34" s="279">
        <v>16210</v>
      </c>
      <c r="J34" s="279">
        <v>16622</v>
      </c>
      <c r="K34" s="151" t="s">
        <v>722</v>
      </c>
      <c r="L34" s="151" t="s">
        <v>722</v>
      </c>
      <c r="M34" s="151">
        <v>35441</v>
      </c>
      <c r="N34" s="151">
        <v>429886</v>
      </c>
      <c r="O34" s="151">
        <v>28</v>
      </c>
      <c r="P34" s="151">
        <v>237</v>
      </c>
      <c r="Q34" s="151">
        <v>620</v>
      </c>
      <c r="R34" s="151">
        <v>1898</v>
      </c>
      <c r="S34" s="151">
        <v>160</v>
      </c>
      <c r="T34" s="151">
        <v>1220</v>
      </c>
      <c r="U34" s="151" t="s">
        <v>722</v>
      </c>
      <c r="V34" s="151" t="s">
        <v>722</v>
      </c>
      <c r="W34" s="151" t="s">
        <v>669</v>
      </c>
      <c r="X34" s="151" t="s">
        <v>669</v>
      </c>
      <c r="Y34" s="151">
        <v>2206</v>
      </c>
      <c r="Z34" s="151">
        <v>14234</v>
      </c>
    </row>
    <row r="35" spans="1:26" s="362" customFormat="1" ht="15" customHeight="1">
      <c r="A35" s="550" t="s">
        <v>627</v>
      </c>
      <c r="B35" s="279">
        <v>36085</v>
      </c>
      <c r="C35" s="279">
        <v>83992</v>
      </c>
      <c r="D35" s="279">
        <v>754749</v>
      </c>
      <c r="E35" s="279">
        <v>62370</v>
      </c>
      <c r="F35" s="279">
        <v>230566</v>
      </c>
      <c r="G35" s="279">
        <v>21673</v>
      </c>
      <c r="H35" s="279">
        <v>10943</v>
      </c>
      <c r="I35" s="279">
        <v>13994</v>
      </c>
      <c r="J35" s="279">
        <v>15277</v>
      </c>
      <c r="K35" s="151" t="s">
        <v>722</v>
      </c>
      <c r="L35" s="151" t="s">
        <v>722</v>
      </c>
      <c r="M35" s="151">
        <v>35133</v>
      </c>
      <c r="N35" s="151">
        <v>479691</v>
      </c>
      <c r="O35" s="151">
        <v>29</v>
      </c>
      <c r="P35" s="151">
        <v>302</v>
      </c>
      <c r="Q35" s="151">
        <v>384</v>
      </c>
      <c r="R35" s="151">
        <v>1799</v>
      </c>
      <c r="S35" s="151">
        <v>138</v>
      </c>
      <c r="T35" s="151">
        <v>1129</v>
      </c>
      <c r="U35" s="151" t="s">
        <v>722</v>
      </c>
      <c r="V35" s="151" t="s">
        <v>722</v>
      </c>
      <c r="W35" s="151" t="s">
        <v>669</v>
      </c>
      <c r="X35" s="151" t="s">
        <v>669</v>
      </c>
      <c r="Y35" s="151">
        <v>1996</v>
      </c>
      <c r="Z35" s="151">
        <v>15022</v>
      </c>
    </row>
    <row r="36" spans="1:26" s="362" customFormat="1" ht="15" customHeight="1">
      <c r="A36" s="550" t="s">
        <v>626</v>
      </c>
      <c r="B36" s="279">
        <v>35420</v>
      </c>
      <c r="C36" s="279">
        <v>66622</v>
      </c>
      <c r="D36" s="279">
        <v>853941</v>
      </c>
      <c r="E36" s="279">
        <v>54829</v>
      </c>
      <c r="F36" s="279">
        <v>255618</v>
      </c>
      <c r="G36" s="279">
        <v>18248</v>
      </c>
      <c r="H36" s="279">
        <v>11948</v>
      </c>
      <c r="I36" s="279">
        <v>11346</v>
      </c>
      <c r="J36" s="279">
        <v>14283</v>
      </c>
      <c r="K36" s="151" t="s">
        <v>722</v>
      </c>
      <c r="L36" s="151" t="s">
        <v>722</v>
      </c>
      <c r="M36" s="151">
        <v>33760</v>
      </c>
      <c r="N36" s="151">
        <v>552398</v>
      </c>
      <c r="O36" s="151">
        <v>15</v>
      </c>
      <c r="P36" s="151">
        <v>130</v>
      </c>
      <c r="Q36" s="151">
        <v>117</v>
      </c>
      <c r="R36" s="151">
        <v>1519</v>
      </c>
      <c r="S36" s="151">
        <v>140</v>
      </c>
      <c r="T36" s="151">
        <v>1242</v>
      </c>
      <c r="U36" s="151" t="s">
        <v>722</v>
      </c>
      <c r="V36" s="151" t="s">
        <v>722</v>
      </c>
      <c r="W36" s="151" t="s">
        <v>669</v>
      </c>
      <c r="X36" s="151" t="s">
        <v>669</v>
      </c>
      <c r="Y36" s="151">
        <v>1513</v>
      </c>
      <c r="Z36" s="151">
        <v>16753</v>
      </c>
    </row>
    <row r="37" spans="1:26" s="362" customFormat="1" ht="15" customHeight="1">
      <c r="A37" s="550" t="s">
        <v>621</v>
      </c>
      <c r="B37" s="279">
        <v>35748</v>
      </c>
      <c r="C37" s="279">
        <v>65278</v>
      </c>
      <c r="D37" s="279">
        <v>1045856</v>
      </c>
      <c r="E37" s="279">
        <v>53677</v>
      </c>
      <c r="F37" s="279">
        <v>296368</v>
      </c>
      <c r="G37" s="279">
        <v>17651</v>
      </c>
      <c r="H37" s="279">
        <v>13328</v>
      </c>
      <c r="I37" s="279">
        <v>10678</v>
      </c>
      <c r="J37" s="279">
        <v>15263</v>
      </c>
      <c r="K37" s="151" t="s">
        <v>722</v>
      </c>
      <c r="L37" s="151" t="s">
        <v>722</v>
      </c>
      <c r="M37" s="151">
        <v>35218</v>
      </c>
      <c r="N37" s="151">
        <v>692651</v>
      </c>
      <c r="O37" s="151">
        <v>19</v>
      </c>
      <c r="P37" s="151">
        <v>282</v>
      </c>
      <c r="Q37" s="151">
        <v>135</v>
      </c>
      <c r="R37" s="151">
        <v>1578</v>
      </c>
      <c r="S37" s="151">
        <v>124</v>
      </c>
      <c r="T37" s="151">
        <v>1169</v>
      </c>
      <c r="U37" s="151" t="s">
        <v>722</v>
      </c>
      <c r="V37" s="151" t="s">
        <v>722</v>
      </c>
      <c r="W37" s="151" t="s">
        <v>669</v>
      </c>
      <c r="X37" s="151" t="s">
        <v>669</v>
      </c>
      <c r="Y37" s="151">
        <v>1980</v>
      </c>
      <c r="Z37" s="151">
        <v>24717</v>
      </c>
    </row>
    <row r="38" spans="1:26" s="362" customFormat="1" ht="15" customHeight="1">
      <c r="A38" s="550" t="s">
        <v>620</v>
      </c>
      <c r="B38" s="279">
        <v>36814</v>
      </c>
      <c r="C38" s="279">
        <v>65777</v>
      </c>
      <c r="D38" s="279">
        <v>1212030</v>
      </c>
      <c r="E38" s="279">
        <v>53656</v>
      </c>
      <c r="F38" s="279">
        <v>362163</v>
      </c>
      <c r="G38" s="279">
        <v>18307</v>
      </c>
      <c r="H38" s="279">
        <v>16647</v>
      </c>
      <c r="I38" s="279">
        <v>9916</v>
      </c>
      <c r="J38" s="279">
        <v>16468</v>
      </c>
      <c r="K38" s="151" t="s">
        <v>722</v>
      </c>
      <c r="L38" s="151" t="s">
        <v>722</v>
      </c>
      <c r="M38" s="151">
        <v>37119</v>
      </c>
      <c r="N38" s="151">
        <v>774945</v>
      </c>
      <c r="O38" s="151">
        <v>16</v>
      </c>
      <c r="P38" s="151">
        <v>221</v>
      </c>
      <c r="Q38" s="151">
        <v>85</v>
      </c>
      <c r="R38" s="151">
        <v>1362</v>
      </c>
      <c r="S38" s="151">
        <v>123</v>
      </c>
      <c r="T38" s="151">
        <v>1207</v>
      </c>
      <c r="U38" s="151" t="s">
        <v>722</v>
      </c>
      <c r="V38" s="151" t="s">
        <v>722</v>
      </c>
      <c r="W38" s="151" t="s">
        <v>669</v>
      </c>
      <c r="X38" s="151" t="s">
        <v>669</v>
      </c>
      <c r="Y38" s="151">
        <v>2922</v>
      </c>
      <c r="Z38" s="151">
        <v>39017</v>
      </c>
    </row>
    <row r="39" spans="1:26" s="362" customFormat="1" ht="15" customHeight="1">
      <c r="A39" s="550" t="s">
        <v>619</v>
      </c>
      <c r="B39" s="279">
        <v>38311</v>
      </c>
      <c r="C39" s="279">
        <v>67727</v>
      </c>
      <c r="D39" s="279">
        <v>1577345</v>
      </c>
      <c r="E39" s="279">
        <v>54902</v>
      </c>
      <c r="F39" s="279">
        <v>448825</v>
      </c>
      <c r="G39" s="279">
        <v>18684</v>
      </c>
      <c r="H39" s="279">
        <v>20291</v>
      </c>
      <c r="I39" s="279">
        <v>10224</v>
      </c>
      <c r="J39" s="279">
        <v>18555</v>
      </c>
      <c r="K39" s="151" t="s">
        <v>722</v>
      </c>
      <c r="L39" s="151" t="s">
        <v>722</v>
      </c>
      <c r="M39" s="151">
        <v>39294</v>
      </c>
      <c r="N39" s="151">
        <v>1037806</v>
      </c>
      <c r="O39" s="151">
        <v>10</v>
      </c>
      <c r="P39" s="151">
        <v>198</v>
      </c>
      <c r="Q39" s="151">
        <v>103</v>
      </c>
      <c r="R39" s="151">
        <v>1143</v>
      </c>
      <c r="S39" s="151">
        <v>139</v>
      </c>
      <c r="T39" s="151">
        <v>2047</v>
      </c>
      <c r="U39" s="151" t="s">
        <v>722</v>
      </c>
      <c r="V39" s="151" t="s">
        <v>722</v>
      </c>
      <c r="W39" s="151" t="s">
        <v>669</v>
      </c>
      <c r="X39" s="151" t="s">
        <v>669</v>
      </c>
      <c r="Y39" s="151">
        <v>2629</v>
      </c>
      <c r="Z39" s="151">
        <v>48476</v>
      </c>
    </row>
    <row r="40" spans="1:26" s="362" customFormat="1" ht="15" customHeight="1">
      <c r="A40" s="550" t="s">
        <v>614</v>
      </c>
      <c r="B40" s="279">
        <v>37791</v>
      </c>
      <c r="C40" s="279">
        <v>66890</v>
      </c>
      <c r="D40" s="279">
        <v>1824579</v>
      </c>
      <c r="E40" s="279">
        <v>55334</v>
      </c>
      <c r="F40" s="279">
        <v>568240</v>
      </c>
      <c r="G40" s="279">
        <v>19800</v>
      </c>
      <c r="H40" s="279">
        <v>23330</v>
      </c>
      <c r="I40" s="279">
        <v>9821</v>
      </c>
      <c r="J40" s="279">
        <v>20110</v>
      </c>
      <c r="K40" s="151" t="s">
        <v>722</v>
      </c>
      <c r="L40" s="151" t="s">
        <v>722</v>
      </c>
      <c r="M40" s="151">
        <v>39194</v>
      </c>
      <c r="N40" s="151">
        <v>1141865</v>
      </c>
      <c r="O40" s="151">
        <v>14</v>
      </c>
      <c r="P40" s="151">
        <v>243</v>
      </c>
      <c r="Q40" s="151">
        <v>40</v>
      </c>
      <c r="R40" s="151">
        <v>793</v>
      </c>
      <c r="S40" s="151">
        <v>132</v>
      </c>
      <c r="T40" s="151">
        <v>2136</v>
      </c>
      <c r="U40" s="151" t="s">
        <v>722</v>
      </c>
      <c r="V40" s="151" t="s">
        <v>722</v>
      </c>
      <c r="W40" s="151" t="s">
        <v>669</v>
      </c>
      <c r="X40" s="151" t="s">
        <v>669</v>
      </c>
      <c r="Y40" s="151">
        <v>2653</v>
      </c>
      <c r="Z40" s="151">
        <v>67862</v>
      </c>
    </row>
    <row r="41" spans="1:26" s="362" customFormat="1" ht="15" customHeight="1">
      <c r="A41" s="550" t="s">
        <v>613</v>
      </c>
      <c r="B41" s="279">
        <v>38263</v>
      </c>
      <c r="C41" s="279">
        <v>67851</v>
      </c>
      <c r="D41" s="279">
        <v>2428208</v>
      </c>
      <c r="E41" s="279">
        <v>56565</v>
      </c>
      <c r="F41" s="279">
        <v>733194</v>
      </c>
      <c r="G41" s="279">
        <v>21301</v>
      </c>
      <c r="H41" s="279">
        <v>31713</v>
      </c>
      <c r="I41" s="279">
        <v>9994</v>
      </c>
      <c r="J41" s="279">
        <v>28176</v>
      </c>
      <c r="K41" s="151" t="s">
        <v>722</v>
      </c>
      <c r="L41" s="151" t="s">
        <v>722</v>
      </c>
      <c r="M41" s="151">
        <v>39830</v>
      </c>
      <c r="N41" s="151">
        <v>1527007</v>
      </c>
      <c r="O41" s="151">
        <v>6</v>
      </c>
      <c r="P41" s="151">
        <v>230</v>
      </c>
      <c r="Q41" s="151">
        <v>46</v>
      </c>
      <c r="R41" s="151">
        <v>943</v>
      </c>
      <c r="S41" s="151">
        <v>119</v>
      </c>
      <c r="T41" s="151">
        <v>2904</v>
      </c>
      <c r="U41" s="151" t="s">
        <v>722</v>
      </c>
      <c r="V41" s="151" t="s">
        <v>722</v>
      </c>
      <c r="W41" s="151" t="s">
        <v>669</v>
      </c>
      <c r="X41" s="151" t="s">
        <v>669</v>
      </c>
      <c r="Y41" s="151">
        <v>2645</v>
      </c>
      <c r="Z41" s="151">
        <v>104041</v>
      </c>
    </row>
    <row r="42" spans="1:26" s="362" customFormat="1" ht="15" customHeight="1">
      <c r="A42" s="550" t="s">
        <v>612</v>
      </c>
      <c r="B42" s="279">
        <v>40341</v>
      </c>
      <c r="C42" s="279">
        <v>73575</v>
      </c>
      <c r="D42" s="279">
        <v>2993188</v>
      </c>
      <c r="E42" s="279">
        <v>62371</v>
      </c>
      <c r="F42" s="279">
        <v>949876</v>
      </c>
      <c r="G42" s="279">
        <v>24972</v>
      </c>
      <c r="H42" s="279">
        <v>44975</v>
      </c>
      <c r="I42" s="279">
        <v>10914</v>
      </c>
      <c r="J42" s="279">
        <v>35709</v>
      </c>
      <c r="K42" s="151" t="s">
        <v>722</v>
      </c>
      <c r="L42" s="151" t="s">
        <v>722</v>
      </c>
      <c r="M42" s="151">
        <v>43343</v>
      </c>
      <c r="N42" s="151">
        <v>1837682</v>
      </c>
      <c r="O42" s="151">
        <v>9</v>
      </c>
      <c r="P42" s="151">
        <v>304</v>
      </c>
      <c r="Q42" s="151">
        <v>42</v>
      </c>
      <c r="R42" s="151">
        <v>859</v>
      </c>
      <c r="S42" s="151">
        <v>145</v>
      </c>
      <c r="T42" s="151">
        <v>4765</v>
      </c>
      <c r="U42" s="151" t="s">
        <v>722</v>
      </c>
      <c r="V42" s="151" t="s">
        <v>722</v>
      </c>
      <c r="W42" s="151" t="s">
        <v>669</v>
      </c>
      <c r="X42" s="151" t="s">
        <v>669</v>
      </c>
      <c r="Y42" s="151">
        <v>2627</v>
      </c>
      <c r="Z42" s="151">
        <v>119081</v>
      </c>
    </row>
    <row r="43" spans="1:26" s="362" customFormat="1" ht="15" customHeight="1">
      <c r="A43" s="550" t="s">
        <v>611</v>
      </c>
      <c r="B43" s="279">
        <v>42577</v>
      </c>
      <c r="C43" s="279">
        <v>80771</v>
      </c>
      <c r="D43" s="279">
        <v>3758889</v>
      </c>
      <c r="E43" s="279">
        <v>69953</v>
      </c>
      <c r="F43" s="279">
        <v>1105206</v>
      </c>
      <c r="G43" s="279">
        <v>29623</v>
      </c>
      <c r="H43" s="279">
        <v>59537</v>
      </c>
      <c r="I43" s="279">
        <v>12413</v>
      </c>
      <c r="J43" s="279">
        <v>42321</v>
      </c>
      <c r="K43" s="151" t="s">
        <v>722</v>
      </c>
      <c r="L43" s="151" t="s">
        <v>722</v>
      </c>
      <c r="M43" s="151">
        <v>47641</v>
      </c>
      <c r="N43" s="151">
        <v>2409465</v>
      </c>
      <c r="O43" s="151">
        <v>11</v>
      </c>
      <c r="P43" s="151">
        <v>579</v>
      </c>
      <c r="Q43" s="151">
        <v>41</v>
      </c>
      <c r="R43" s="151">
        <v>1547</v>
      </c>
      <c r="S43" s="151">
        <v>118</v>
      </c>
      <c r="T43" s="151">
        <v>5889</v>
      </c>
      <c r="U43" s="151" t="s">
        <v>722</v>
      </c>
      <c r="V43" s="151" t="s">
        <v>722</v>
      </c>
      <c r="W43" s="151" t="s">
        <v>669</v>
      </c>
      <c r="X43" s="151" t="s">
        <v>669</v>
      </c>
      <c r="Y43" s="151">
        <v>2631</v>
      </c>
      <c r="Z43" s="151">
        <v>134345</v>
      </c>
    </row>
    <row r="44" spans="1:26" s="362" customFormat="1" ht="15" customHeight="1">
      <c r="A44" s="550" t="s">
        <v>606</v>
      </c>
      <c r="B44" s="279">
        <v>44452</v>
      </c>
      <c r="C44" s="279">
        <v>84693</v>
      </c>
      <c r="D44" s="279">
        <v>4155051</v>
      </c>
      <c r="E44" s="279">
        <v>73582</v>
      </c>
      <c r="F44" s="279">
        <v>1367562</v>
      </c>
      <c r="G44" s="279">
        <v>32570</v>
      </c>
      <c r="H44" s="279">
        <v>81124</v>
      </c>
      <c r="I44" s="279">
        <v>13350</v>
      </c>
      <c r="J44" s="279">
        <v>49357</v>
      </c>
      <c r="K44" s="151" t="s">
        <v>722</v>
      </c>
      <c r="L44" s="151" t="s">
        <v>722</v>
      </c>
      <c r="M44" s="151">
        <v>51639</v>
      </c>
      <c r="N44" s="151">
        <v>2481603</v>
      </c>
      <c r="O44" s="151">
        <v>11</v>
      </c>
      <c r="P44" s="151">
        <v>654</v>
      </c>
      <c r="Q44" s="151">
        <v>124</v>
      </c>
      <c r="R44" s="151">
        <v>2576</v>
      </c>
      <c r="S44" s="151">
        <v>125</v>
      </c>
      <c r="T44" s="151">
        <v>7522</v>
      </c>
      <c r="U44" s="151" t="s">
        <v>722</v>
      </c>
      <c r="V44" s="151" t="s">
        <v>722</v>
      </c>
      <c r="W44" s="151" t="s">
        <v>669</v>
      </c>
      <c r="X44" s="151" t="s">
        <v>669</v>
      </c>
      <c r="Y44" s="151">
        <v>2662</v>
      </c>
      <c r="Z44" s="151">
        <v>164653</v>
      </c>
    </row>
    <row r="45" spans="1:26" s="362" customFormat="1" ht="15" customHeight="1">
      <c r="A45" s="550" t="s">
        <v>605</v>
      </c>
      <c r="B45" s="279">
        <v>46327</v>
      </c>
      <c r="C45" s="279">
        <v>88386</v>
      </c>
      <c r="D45" s="279">
        <v>4957359</v>
      </c>
      <c r="E45" s="279">
        <v>77350</v>
      </c>
      <c r="F45" s="279">
        <v>1615912</v>
      </c>
      <c r="G45" s="279">
        <v>38121</v>
      </c>
      <c r="H45" s="279">
        <v>105482</v>
      </c>
      <c r="I45" s="279">
        <v>14918</v>
      </c>
      <c r="J45" s="279">
        <v>58215</v>
      </c>
      <c r="K45" s="151" t="s">
        <v>722</v>
      </c>
      <c r="L45" s="151" t="s">
        <v>722</v>
      </c>
      <c r="M45" s="151">
        <v>54577</v>
      </c>
      <c r="N45" s="151">
        <v>2983876</v>
      </c>
      <c r="O45" s="151">
        <v>8</v>
      </c>
      <c r="P45" s="151">
        <v>513</v>
      </c>
      <c r="Q45" s="151">
        <v>97</v>
      </c>
      <c r="R45" s="151">
        <v>2486</v>
      </c>
      <c r="S45" s="151">
        <v>138</v>
      </c>
      <c r="T45" s="151">
        <v>9224</v>
      </c>
      <c r="U45" s="151" t="s">
        <v>722</v>
      </c>
      <c r="V45" s="151" t="s">
        <v>722</v>
      </c>
      <c r="W45" s="151" t="s">
        <v>669</v>
      </c>
      <c r="X45" s="151" t="s">
        <v>669</v>
      </c>
      <c r="Y45" s="151">
        <v>2645</v>
      </c>
      <c r="Z45" s="151">
        <v>181651</v>
      </c>
    </row>
    <row r="46" spans="1:26" s="362" customFormat="1" ht="15" customHeight="1">
      <c r="A46" s="550" t="s">
        <v>603</v>
      </c>
      <c r="B46" s="279">
        <v>47082</v>
      </c>
      <c r="C46" s="279">
        <v>90929</v>
      </c>
      <c r="D46" s="279">
        <v>5345206</v>
      </c>
      <c r="E46" s="279">
        <v>79660</v>
      </c>
      <c r="F46" s="279">
        <v>1744489</v>
      </c>
      <c r="G46" s="279">
        <v>41957</v>
      </c>
      <c r="H46" s="279">
        <v>128902</v>
      </c>
      <c r="I46" s="279">
        <v>15879</v>
      </c>
      <c r="J46" s="279">
        <v>68643</v>
      </c>
      <c r="K46" s="151" t="s">
        <v>722</v>
      </c>
      <c r="L46" s="151" t="s">
        <v>722</v>
      </c>
      <c r="M46" s="151">
        <v>53822</v>
      </c>
      <c r="N46" s="151">
        <v>3191502</v>
      </c>
      <c r="O46" s="151">
        <v>12</v>
      </c>
      <c r="P46" s="151">
        <v>739</v>
      </c>
      <c r="Q46" s="151">
        <v>113</v>
      </c>
      <c r="R46" s="151">
        <v>3191</v>
      </c>
      <c r="S46" s="151">
        <v>157</v>
      </c>
      <c r="T46" s="151">
        <v>12938</v>
      </c>
      <c r="U46" s="151" t="s">
        <v>722</v>
      </c>
      <c r="V46" s="151" t="s">
        <v>722</v>
      </c>
      <c r="W46" s="151" t="s">
        <v>669</v>
      </c>
      <c r="X46" s="151" t="s">
        <v>669</v>
      </c>
      <c r="Y46" s="151">
        <v>2705</v>
      </c>
      <c r="Z46" s="151">
        <v>194602</v>
      </c>
    </row>
    <row r="47" spans="1:26" s="362" customFormat="1" ht="15" customHeight="1">
      <c r="A47" s="550" t="s">
        <v>602</v>
      </c>
      <c r="B47" s="279">
        <v>47901</v>
      </c>
      <c r="C47" s="279">
        <v>93392</v>
      </c>
      <c r="D47" s="279">
        <v>5477698</v>
      </c>
      <c r="E47" s="279">
        <v>82095</v>
      </c>
      <c r="F47" s="279">
        <v>1925679</v>
      </c>
      <c r="G47" s="279">
        <v>43956</v>
      </c>
      <c r="H47" s="279">
        <v>160911</v>
      </c>
      <c r="I47" s="279">
        <v>16610</v>
      </c>
      <c r="J47" s="279">
        <v>76871</v>
      </c>
      <c r="K47" s="151" t="s">
        <v>722</v>
      </c>
      <c r="L47" s="151" t="s">
        <v>722</v>
      </c>
      <c r="M47" s="151">
        <v>53600</v>
      </c>
      <c r="N47" s="151">
        <v>3095531</v>
      </c>
      <c r="O47" s="151">
        <v>15</v>
      </c>
      <c r="P47" s="151">
        <v>1318</v>
      </c>
      <c r="Q47" s="151">
        <v>92</v>
      </c>
      <c r="R47" s="151">
        <v>2996</v>
      </c>
      <c r="S47" s="151">
        <v>116</v>
      </c>
      <c r="T47" s="151">
        <v>11954</v>
      </c>
      <c r="U47" s="151" t="s">
        <v>722</v>
      </c>
      <c r="V47" s="151" t="s">
        <v>722</v>
      </c>
      <c r="W47" s="151" t="s">
        <v>669</v>
      </c>
      <c r="X47" s="151" t="s">
        <v>669</v>
      </c>
      <c r="Y47" s="151">
        <v>2700</v>
      </c>
      <c r="Z47" s="151">
        <v>202438</v>
      </c>
    </row>
    <row r="48" spans="1:26" s="362" customFormat="1" ht="15" customHeight="1">
      <c r="A48" s="550" t="s">
        <v>601</v>
      </c>
      <c r="B48" s="279">
        <v>49310</v>
      </c>
      <c r="C48" s="279">
        <v>96948</v>
      </c>
      <c r="D48" s="279">
        <v>6080203</v>
      </c>
      <c r="E48" s="279">
        <v>85618</v>
      </c>
      <c r="F48" s="279">
        <v>2175261</v>
      </c>
      <c r="G48" s="279">
        <v>48706</v>
      </c>
      <c r="H48" s="279">
        <v>185405</v>
      </c>
      <c r="I48" s="279">
        <v>17989</v>
      </c>
      <c r="J48" s="279">
        <v>88606</v>
      </c>
      <c r="K48" s="151" t="s">
        <v>722</v>
      </c>
      <c r="L48" s="151" t="s">
        <v>722</v>
      </c>
      <c r="M48" s="151">
        <v>54662</v>
      </c>
      <c r="N48" s="151">
        <v>3403341</v>
      </c>
      <c r="O48" s="151">
        <v>10</v>
      </c>
      <c r="P48" s="151">
        <v>934</v>
      </c>
      <c r="Q48" s="151">
        <v>141</v>
      </c>
      <c r="R48" s="151">
        <v>3164</v>
      </c>
      <c r="S48" s="151">
        <v>127</v>
      </c>
      <c r="T48" s="151">
        <v>11935</v>
      </c>
      <c r="U48" s="151" t="s">
        <v>722</v>
      </c>
      <c r="V48" s="151" t="s">
        <v>722</v>
      </c>
      <c r="W48" s="151" t="s">
        <v>669</v>
      </c>
      <c r="X48" s="151" t="s">
        <v>669</v>
      </c>
      <c r="Y48" s="151">
        <v>2670</v>
      </c>
      <c r="Z48" s="151">
        <v>211557</v>
      </c>
    </row>
    <row r="49" spans="1:26" s="362" customFormat="1" ht="15" customHeight="1">
      <c r="A49" s="550" t="s">
        <v>600</v>
      </c>
      <c r="B49" s="279">
        <v>51105</v>
      </c>
      <c r="C49" s="279">
        <v>101491</v>
      </c>
      <c r="D49" s="279">
        <v>6615933</v>
      </c>
      <c r="E49" s="279">
        <v>90172</v>
      </c>
      <c r="F49" s="279">
        <v>2445554</v>
      </c>
      <c r="G49" s="279">
        <v>53284</v>
      </c>
      <c r="H49" s="279">
        <v>212771</v>
      </c>
      <c r="I49" s="279">
        <v>19765</v>
      </c>
      <c r="J49" s="279">
        <v>103070</v>
      </c>
      <c r="K49" s="151" t="s">
        <v>722</v>
      </c>
      <c r="L49" s="151" t="s">
        <v>722</v>
      </c>
      <c r="M49" s="151">
        <v>58262</v>
      </c>
      <c r="N49" s="151">
        <v>3619859</v>
      </c>
      <c r="O49" s="151">
        <v>14</v>
      </c>
      <c r="P49" s="151">
        <v>1195</v>
      </c>
      <c r="Q49" s="151">
        <v>164</v>
      </c>
      <c r="R49" s="151">
        <v>3294</v>
      </c>
      <c r="S49" s="151">
        <v>104</v>
      </c>
      <c r="T49" s="151">
        <v>9757</v>
      </c>
      <c r="U49" s="151" t="s">
        <v>722</v>
      </c>
      <c r="V49" s="151" t="s">
        <v>722</v>
      </c>
      <c r="W49" s="151" t="s">
        <v>669</v>
      </c>
      <c r="X49" s="151" t="s">
        <v>669</v>
      </c>
      <c r="Y49" s="151">
        <v>2707</v>
      </c>
      <c r="Z49" s="151">
        <v>220433</v>
      </c>
    </row>
    <row r="50" spans="1:26" s="362" customFormat="1" ht="15" customHeight="1">
      <c r="A50" s="550" t="s">
        <v>599</v>
      </c>
      <c r="B50" s="279">
        <v>53202</v>
      </c>
      <c r="C50" s="279">
        <v>106508</v>
      </c>
      <c r="D50" s="279">
        <v>7141340</v>
      </c>
      <c r="E50" s="279">
        <v>95173</v>
      </c>
      <c r="F50" s="279">
        <v>2646978</v>
      </c>
      <c r="G50" s="279">
        <v>58557</v>
      </c>
      <c r="H50" s="279">
        <v>248138</v>
      </c>
      <c r="I50" s="279">
        <v>20327</v>
      </c>
      <c r="J50" s="279">
        <v>107959</v>
      </c>
      <c r="K50" s="151" t="s">
        <v>722</v>
      </c>
      <c r="L50" s="151" t="s">
        <v>722</v>
      </c>
      <c r="M50" s="151">
        <v>61659</v>
      </c>
      <c r="N50" s="151">
        <v>3896054</v>
      </c>
      <c r="O50" s="151">
        <v>10</v>
      </c>
      <c r="P50" s="151">
        <v>803</v>
      </c>
      <c r="Q50" s="151">
        <v>171</v>
      </c>
      <c r="R50" s="151">
        <v>4695</v>
      </c>
      <c r="S50" s="151">
        <v>105</v>
      </c>
      <c r="T50" s="151">
        <v>11717</v>
      </c>
      <c r="U50" s="151" t="s">
        <v>722</v>
      </c>
      <c r="V50" s="151" t="s">
        <v>722</v>
      </c>
      <c r="W50" s="151" t="s">
        <v>669</v>
      </c>
      <c r="X50" s="151" t="s">
        <v>669</v>
      </c>
      <c r="Y50" s="151">
        <v>2691</v>
      </c>
      <c r="Z50" s="151">
        <v>224997</v>
      </c>
    </row>
    <row r="51" spans="1:26" s="362" customFormat="1" ht="15" customHeight="1">
      <c r="A51" s="550" t="s">
        <v>598</v>
      </c>
      <c r="B51" s="279">
        <v>54077</v>
      </c>
      <c r="C51" s="279">
        <v>106753</v>
      </c>
      <c r="D51" s="279">
        <v>7590667</v>
      </c>
      <c r="E51" s="279">
        <v>95934</v>
      </c>
      <c r="F51" s="279">
        <v>2820209</v>
      </c>
      <c r="G51" s="279">
        <v>60166</v>
      </c>
      <c r="H51" s="279">
        <v>278534</v>
      </c>
      <c r="I51" s="279">
        <v>19872</v>
      </c>
      <c r="J51" s="279">
        <v>110650</v>
      </c>
      <c r="K51" s="151" t="s">
        <v>722</v>
      </c>
      <c r="L51" s="151" t="s">
        <v>722</v>
      </c>
      <c r="M51" s="151">
        <v>63987</v>
      </c>
      <c r="N51" s="151">
        <v>4130191</v>
      </c>
      <c r="O51" s="151">
        <v>18</v>
      </c>
      <c r="P51" s="151">
        <v>1285</v>
      </c>
      <c r="Q51" s="151">
        <v>172</v>
      </c>
      <c r="R51" s="151">
        <v>4442</v>
      </c>
      <c r="S51" s="151">
        <v>85</v>
      </c>
      <c r="T51" s="151">
        <v>9217</v>
      </c>
      <c r="U51" s="151" t="s">
        <v>722</v>
      </c>
      <c r="V51" s="151" t="s">
        <v>722</v>
      </c>
      <c r="W51" s="151" t="s">
        <v>669</v>
      </c>
      <c r="X51" s="151" t="s">
        <v>669</v>
      </c>
      <c r="Y51" s="151">
        <v>2722</v>
      </c>
      <c r="Z51" s="151">
        <v>236139</v>
      </c>
    </row>
    <row r="52" spans="1:26" s="362" customFormat="1" ht="15" customHeight="1">
      <c r="A52" s="550" t="s">
        <v>597</v>
      </c>
      <c r="B52" s="279">
        <v>53981</v>
      </c>
      <c r="C52" s="279">
        <v>105186</v>
      </c>
      <c r="D52" s="279">
        <v>8003789</v>
      </c>
      <c r="E52" s="279">
        <v>94439</v>
      </c>
      <c r="F52" s="279">
        <v>2919799</v>
      </c>
      <c r="G52" s="279">
        <v>61404</v>
      </c>
      <c r="H52" s="279">
        <v>305760</v>
      </c>
      <c r="I52" s="279">
        <v>19205</v>
      </c>
      <c r="J52" s="279">
        <v>105691</v>
      </c>
      <c r="K52" s="151" t="s">
        <v>722</v>
      </c>
      <c r="L52" s="151" t="s">
        <v>722</v>
      </c>
      <c r="M52" s="151">
        <v>65597</v>
      </c>
      <c r="N52" s="151">
        <v>4413790</v>
      </c>
      <c r="O52" s="151">
        <v>6</v>
      </c>
      <c r="P52" s="151">
        <v>627</v>
      </c>
      <c r="Q52" s="151">
        <v>156</v>
      </c>
      <c r="R52" s="151">
        <v>4127</v>
      </c>
      <c r="S52" s="151">
        <v>104</v>
      </c>
      <c r="T52" s="151">
        <v>10377</v>
      </c>
      <c r="U52" s="151" t="s">
        <v>722</v>
      </c>
      <c r="V52" s="151" t="s">
        <v>722</v>
      </c>
      <c r="W52" s="151" t="s">
        <v>669</v>
      </c>
      <c r="X52" s="151" t="s">
        <v>669</v>
      </c>
      <c r="Y52" s="151">
        <v>2744</v>
      </c>
      <c r="Z52" s="151">
        <v>251618</v>
      </c>
    </row>
    <row r="53" spans="1:26" s="362" customFormat="1" ht="15" customHeight="1">
      <c r="A53" s="550" t="s">
        <v>596</v>
      </c>
      <c r="B53" s="279">
        <v>51482</v>
      </c>
      <c r="C53" s="279">
        <v>101237</v>
      </c>
      <c r="D53" s="279">
        <v>7314995</v>
      </c>
      <c r="E53" s="279">
        <v>91975</v>
      </c>
      <c r="F53" s="279">
        <v>2843138</v>
      </c>
      <c r="G53" s="279">
        <v>61908</v>
      </c>
      <c r="H53" s="279">
        <v>322943</v>
      </c>
      <c r="I53" s="279">
        <v>18109</v>
      </c>
      <c r="J53" s="279">
        <v>98501</v>
      </c>
      <c r="K53" s="151" t="s">
        <v>722</v>
      </c>
      <c r="L53" s="151" t="s">
        <v>722</v>
      </c>
      <c r="M53" s="151">
        <v>61061</v>
      </c>
      <c r="N53" s="151">
        <v>3799739</v>
      </c>
      <c r="O53" s="151">
        <v>6</v>
      </c>
      <c r="P53" s="151">
        <v>556</v>
      </c>
      <c r="Q53" s="151">
        <v>106</v>
      </c>
      <c r="R53" s="151">
        <v>3340</v>
      </c>
      <c r="S53" s="151">
        <v>80</v>
      </c>
      <c r="T53" s="151">
        <v>8335</v>
      </c>
      <c r="U53" s="151" t="s">
        <v>722</v>
      </c>
      <c r="V53" s="151" t="s">
        <v>722</v>
      </c>
      <c r="W53" s="151" t="s">
        <v>669</v>
      </c>
      <c r="X53" s="151" t="s">
        <v>669</v>
      </c>
      <c r="Y53" s="151">
        <v>2790</v>
      </c>
      <c r="Z53" s="151">
        <v>238443</v>
      </c>
    </row>
    <row r="54" spans="1:26" s="362" customFormat="1" ht="15" customHeight="1">
      <c r="A54" s="550" t="s">
        <v>595</v>
      </c>
      <c r="B54" s="279">
        <v>49523</v>
      </c>
      <c r="C54" s="279">
        <v>97379</v>
      </c>
      <c r="D54" s="279">
        <v>7600606</v>
      </c>
      <c r="E54" s="279">
        <v>88912</v>
      </c>
      <c r="F54" s="279">
        <v>2800583</v>
      </c>
      <c r="G54" s="279">
        <v>62268</v>
      </c>
      <c r="H54" s="279">
        <v>335602</v>
      </c>
      <c r="I54" s="279">
        <v>17242</v>
      </c>
      <c r="J54" s="279">
        <v>94245</v>
      </c>
      <c r="K54" s="151" t="s">
        <v>722</v>
      </c>
      <c r="L54" s="151" t="s">
        <v>722</v>
      </c>
      <c r="M54" s="151">
        <v>58402</v>
      </c>
      <c r="N54" s="151">
        <v>4106371</v>
      </c>
      <c r="O54" s="151">
        <v>8</v>
      </c>
      <c r="P54" s="151">
        <v>800</v>
      </c>
      <c r="Q54" s="151">
        <v>159</v>
      </c>
      <c r="R54" s="151">
        <v>4315</v>
      </c>
      <c r="S54" s="151">
        <v>66</v>
      </c>
      <c r="T54" s="151">
        <v>7407</v>
      </c>
      <c r="U54" s="151" t="s">
        <v>722</v>
      </c>
      <c r="V54" s="151" t="s">
        <v>722</v>
      </c>
      <c r="W54" s="151" t="s">
        <v>669</v>
      </c>
      <c r="X54" s="151" t="s">
        <v>669</v>
      </c>
      <c r="Y54" s="151">
        <v>2872</v>
      </c>
      <c r="Z54" s="151">
        <v>251283</v>
      </c>
    </row>
    <row r="55" spans="1:26" s="362" customFormat="1" ht="15" customHeight="1">
      <c r="A55" s="550" t="s">
        <v>594</v>
      </c>
      <c r="B55" s="279">
        <v>47265</v>
      </c>
      <c r="C55" s="279">
        <v>90500</v>
      </c>
      <c r="D55" s="279">
        <v>6914968</v>
      </c>
      <c r="E55" s="279">
        <v>82375</v>
      </c>
      <c r="F55" s="279">
        <v>2729733</v>
      </c>
      <c r="G55" s="279">
        <v>58524</v>
      </c>
      <c r="H55" s="279">
        <v>349379</v>
      </c>
      <c r="I55" s="279">
        <v>15281</v>
      </c>
      <c r="J55" s="279">
        <v>83054</v>
      </c>
      <c r="K55" s="151" t="s">
        <v>722</v>
      </c>
      <c r="L55" s="151" t="s">
        <v>722</v>
      </c>
      <c r="M55" s="151">
        <v>57116</v>
      </c>
      <c r="N55" s="151">
        <v>3476470</v>
      </c>
      <c r="O55" s="151">
        <v>16</v>
      </c>
      <c r="P55" s="151">
        <v>363</v>
      </c>
      <c r="Q55" s="151">
        <v>235</v>
      </c>
      <c r="R55" s="151">
        <v>6104</v>
      </c>
      <c r="S55" s="151">
        <v>79</v>
      </c>
      <c r="T55" s="151">
        <v>9440</v>
      </c>
      <c r="U55" s="151" t="s">
        <v>722</v>
      </c>
      <c r="V55" s="151" t="s">
        <v>722</v>
      </c>
      <c r="W55" s="151" t="s">
        <v>669</v>
      </c>
      <c r="X55" s="151" t="s">
        <v>669</v>
      </c>
      <c r="Y55" s="151">
        <v>2894</v>
      </c>
      <c r="Z55" s="151">
        <v>260425</v>
      </c>
    </row>
    <row r="56" spans="1:26" s="362" customFormat="1" ht="15" customHeight="1">
      <c r="A56" s="550" t="s">
        <v>593</v>
      </c>
      <c r="B56" s="279">
        <v>45454</v>
      </c>
      <c r="C56" s="279">
        <v>84097</v>
      </c>
      <c r="D56" s="279">
        <v>6899431</v>
      </c>
      <c r="E56" s="279">
        <v>76109</v>
      </c>
      <c r="F56" s="279">
        <v>2583495</v>
      </c>
      <c r="G56" s="279">
        <v>54507</v>
      </c>
      <c r="H56" s="279">
        <v>356617</v>
      </c>
      <c r="I56" s="279">
        <v>13551</v>
      </c>
      <c r="J56" s="279">
        <v>78078</v>
      </c>
      <c r="K56" s="151" t="s">
        <v>722</v>
      </c>
      <c r="L56" s="151" t="s">
        <v>722</v>
      </c>
      <c r="M56" s="151">
        <v>55330</v>
      </c>
      <c r="N56" s="151">
        <v>3602283</v>
      </c>
      <c r="O56" s="151">
        <v>7</v>
      </c>
      <c r="P56" s="151">
        <v>657</v>
      </c>
      <c r="Q56" s="151">
        <v>160</v>
      </c>
      <c r="R56" s="151">
        <v>6015</v>
      </c>
      <c r="S56" s="151">
        <v>58</v>
      </c>
      <c r="T56" s="151">
        <v>7662</v>
      </c>
      <c r="U56" s="151" t="s">
        <v>722</v>
      </c>
      <c r="V56" s="151" t="s">
        <v>722</v>
      </c>
      <c r="W56" s="151" t="s">
        <v>669</v>
      </c>
      <c r="X56" s="151" t="s">
        <v>669</v>
      </c>
      <c r="Y56" s="151">
        <v>2923</v>
      </c>
      <c r="Z56" s="151">
        <v>264624</v>
      </c>
    </row>
    <row r="57" spans="1:26" s="362" customFormat="1" ht="15" customHeight="1">
      <c r="A57" s="550" t="s">
        <v>592</v>
      </c>
      <c r="B57" s="279">
        <v>42985</v>
      </c>
      <c r="C57" s="279">
        <v>77754</v>
      </c>
      <c r="D57" s="279">
        <v>6609716</v>
      </c>
      <c r="E57" s="279">
        <v>69689</v>
      </c>
      <c r="F57" s="279">
        <v>2436158</v>
      </c>
      <c r="G57" s="279">
        <v>50878</v>
      </c>
      <c r="H57" s="279">
        <v>341692</v>
      </c>
      <c r="I57" s="279">
        <v>12074</v>
      </c>
      <c r="J57" s="279">
        <v>69842</v>
      </c>
      <c r="K57" s="151" t="s">
        <v>722</v>
      </c>
      <c r="L57" s="151" t="s">
        <v>722</v>
      </c>
      <c r="M57" s="151">
        <v>50998</v>
      </c>
      <c r="N57" s="151">
        <v>3443681</v>
      </c>
      <c r="O57" s="151">
        <v>5</v>
      </c>
      <c r="P57" s="151">
        <v>515</v>
      </c>
      <c r="Q57" s="151">
        <v>81</v>
      </c>
      <c r="R57" s="151">
        <v>3701</v>
      </c>
      <c r="S57" s="151">
        <v>49</v>
      </c>
      <c r="T57" s="151">
        <v>6710</v>
      </c>
      <c r="U57" s="151" t="s">
        <v>722</v>
      </c>
      <c r="V57" s="151" t="s">
        <v>722</v>
      </c>
      <c r="W57" s="151" t="s">
        <v>669</v>
      </c>
      <c r="X57" s="151" t="s">
        <v>669</v>
      </c>
      <c r="Y57" s="151">
        <v>3067</v>
      </c>
      <c r="Z57" s="151">
        <v>307417</v>
      </c>
    </row>
    <row r="58" spans="1:26" s="362" customFormat="1" ht="15" customHeight="1">
      <c r="A58" s="550" t="s">
        <v>591</v>
      </c>
      <c r="B58" s="279">
        <v>40694</v>
      </c>
      <c r="C58" s="279">
        <v>71541</v>
      </c>
      <c r="D58" s="279">
        <v>6655397</v>
      </c>
      <c r="E58" s="279">
        <v>64048</v>
      </c>
      <c r="F58" s="279">
        <v>2374419</v>
      </c>
      <c r="G58" s="279">
        <v>46862</v>
      </c>
      <c r="H58" s="279">
        <v>337529</v>
      </c>
      <c r="I58" s="279">
        <v>10962</v>
      </c>
      <c r="J58" s="279">
        <v>64287</v>
      </c>
      <c r="K58" s="151" t="s">
        <v>722</v>
      </c>
      <c r="L58" s="151" t="s">
        <v>722</v>
      </c>
      <c r="M58" s="151">
        <v>48335</v>
      </c>
      <c r="N58" s="151">
        <v>3524384</v>
      </c>
      <c r="O58" s="151">
        <v>8</v>
      </c>
      <c r="P58" s="151">
        <v>1180</v>
      </c>
      <c r="Q58" s="151">
        <v>105</v>
      </c>
      <c r="R58" s="151">
        <v>4044</v>
      </c>
      <c r="S58" s="151">
        <v>61</v>
      </c>
      <c r="T58" s="151">
        <v>7810</v>
      </c>
      <c r="U58" s="151" t="s">
        <v>722</v>
      </c>
      <c r="V58" s="151" t="s">
        <v>722</v>
      </c>
      <c r="W58" s="151" t="s">
        <v>669</v>
      </c>
      <c r="X58" s="151" t="s">
        <v>669</v>
      </c>
      <c r="Y58" s="151">
        <v>3069</v>
      </c>
      <c r="Z58" s="151">
        <v>341744</v>
      </c>
    </row>
    <row r="59" spans="1:26" s="362" customFormat="1" ht="15" customHeight="1">
      <c r="A59" s="550" t="s">
        <v>590</v>
      </c>
      <c r="B59" s="279">
        <v>39238</v>
      </c>
      <c r="C59" s="279">
        <v>66521</v>
      </c>
      <c r="D59" s="279">
        <v>6663492</v>
      </c>
      <c r="E59" s="279">
        <v>59829</v>
      </c>
      <c r="F59" s="279">
        <v>2297132</v>
      </c>
      <c r="G59" s="279">
        <v>43907</v>
      </c>
      <c r="H59" s="279">
        <v>346926</v>
      </c>
      <c r="I59" s="279">
        <v>9794</v>
      </c>
      <c r="J59" s="279">
        <v>59633</v>
      </c>
      <c r="K59" s="151" t="s">
        <v>722</v>
      </c>
      <c r="L59" s="151" t="s">
        <v>722</v>
      </c>
      <c r="M59" s="151">
        <v>47111</v>
      </c>
      <c r="N59" s="151">
        <v>3582912</v>
      </c>
      <c r="O59" s="151">
        <v>9</v>
      </c>
      <c r="P59" s="151">
        <v>1087</v>
      </c>
      <c r="Q59" s="151">
        <v>88</v>
      </c>
      <c r="R59" s="151">
        <v>4225</v>
      </c>
      <c r="S59" s="151">
        <v>59</v>
      </c>
      <c r="T59" s="151">
        <v>8701</v>
      </c>
      <c r="U59" s="151" t="s">
        <v>722</v>
      </c>
      <c r="V59" s="151" t="s">
        <v>722</v>
      </c>
      <c r="W59" s="151" t="s">
        <v>669</v>
      </c>
      <c r="X59" s="151" t="s">
        <v>669</v>
      </c>
      <c r="Y59" s="151">
        <v>3113</v>
      </c>
      <c r="Z59" s="151">
        <v>362876</v>
      </c>
    </row>
    <row r="60" spans="1:26" s="362" customFormat="1" ht="15" customHeight="1">
      <c r="A60" s="550" t="s">
        <v>589</v>
      </c>
      <c r="B60" s="279">
        <v>39155</v>
      </c>
      <c r="C60" s="279">
        <v>65102</v>
      </c>
      <c r="D60" s="279">
        <v>6656478</v>
      </c>
      <c r="E60" s="279">
        <v>58802</v>
      </c>
      <c r="F60" s="279">
        <v>2342584</v>
      </c>
      <c r="G60" s="279">
        <v>43650</v>
      </c>
      <c r="H60" s="279">
        <v>381371</v>
      </c>
      <c r="I60" s="279">
        <v>9352</v>
      </c>
      <c r="J60" s="279">
        <v>57823</v>
      </c>
      <c r="K60" s="151" t="s">
        <v>722</v>
      </c>
      <c r="L60" s="151" t="s">
        <v>722</v>
      </c>
      <c r="M60" s="151">
        <v>46106</v>
      </c>
      <c r="N60" s="151">
        <v>3494613</v>
      </c>
      <c r="O60" s="151">
        <v>6</v>
      </c>
      <c r="P60" s="151">
        <v>599</v>
      </c>
      <c r="Q60" s="151">
        <v>105</v>
      </c>
      <c r="R60" s="151">
        <v>2628</v>
      </c>
      <c r="S60" s="151">
        <v>58</v>
      </c>
      <c r="T60" s="151">
        <v>8786</v>
      </c>
      <c r="U60" s="151" t="s">
        <v>722</v>
      </c>
      <c r="V60" s="151" t="s">
        <v>722</v>
      </c>
      <c r="W60" s="151" t="s">
        <v>669</v>
      </c>
      <c r="X60" s="151" t="s">
        <v>669</v>
      </c>
      <c r="Y60" s="151">
        <v>3057</v>
      </c>
      <c r="Z60" s="151">
        <v>368074</v>
      </c>
    </row>
    <row r="61" spans="1:26" s="362" customFormat="1" ht="15" customHeight="1">
      <c r="A61" s="550" t="s">
        <v>588</v>
      </c>
      <c r="B61" s="279">
        <v>39502</v>
      </c>
      <c r="C61" s="279">
        <v>64789</v>
      </c>
      <c r="D61" s="279">
        <v>6891491</v>
      </c>
      <c r="E61" s="279">
        <v>57883</v>
      </c>
      <c r="F61" s="279">
        <v>2404239</v>
      </c>
      <c r="G61" s="279">
        <v>43603</v>
      </c>
      <c r="H61" s="279">
        <v>427576</v>
      </c>
      <c r="I61" s="279">
        <v>8629</v>
      </c>
      <c r="J61" s="279">
        <v>54453</v>
      </c>
      <c r="K61" s="151" t="s">
        <v>722</v>
      </c>
      <c r="L61" s="151" t="s">
        <v>722</v>
      </c>
      <c r="M61" s="151">
        <v>46736</v>
      </c>
      <c r="N61" s="151">
        <v>3629714</v>
      </c>
      <c r="O61" s="151">
        <v>7</v>
      </c>
      <c r="P61" s="151">
        <v>605</v>
      </c>
      <c r="Q61" s="151">
        <v>59</v>
      </c>
      <c r="R61" s="151">
        <v>2169</v>
      </c>
      <c r="S61" s="151">
        <v>54</v>
      </c>
      <c r="T61" s="151">
        <v>7824</v>
      </c>
      <c r="U61" s="151" t="s">
        <v>722</v>
      </c>
      <c r="V61" s="151" t="s">
        <v>722</v>
      </c>
      <c r="W61" s="151" t="s">
        <v>669</v>
      </c>
      <c r="X61" s="151" t="s">
        <v>669</v>
      </c>
      <c r="Y61" s="151">
        <v>3127</v>
      </c>
      <c r="Z61" s="151">
        <v>364911</v>
      </c>
    </row>
    <row r="62" spans="1:26" s="362" customFormat="1" ht="15" customHeight="1">
      <c r="A62" s="550" t="s">
        <v>587</v>
      </c>
      <c r="B62" s="279">
        <v>40177</v>
      </c>
      <c r="C62" s="279">
        <v>64839</v>
      </c>
      <c r="D62" s="279">
        <v>7410012</v>
      </c>
      <c r="E62" s="279">
        <v>57475</v>
      </c>
      <c r="F62" s="279">
        <v>2463695</v>
      </c>
      <c r="G62" s="279">
        <v>44325</v>
      </c>
      <c r="H62" s="279">
        <v>474145</v>
      </c>
      <c r="I62" s="279">
        <v>8533</v>
      </c>
      <c r="J62" s="279">
        <v>55994</v>
      </c>
      <c r="K62" s="151" t="s">
        <v>722</v>
      </c>
      <c r="L62" s="151" t="s">
        <v>722</v>
      </c>
      <c r="M62" s="151">
        <v>47016</v>
      </c>
      <c r="N62" s="151">
        <v>4040868</v>
      </c>
      <c r="O62" s="151">
        <v>7</v>
      </c>
      <c r="P62" s="151">
        <v>837</v>
      </c>
      <c r="Q62" s="151">
        <v>55</v>
      </c>
      <c r="R62" s="151">
        <v>2630</v>
      </c>
      <c r="S62" s="151">
        <v>66</v>
      </c>
      <c r="T62" s="151">
        <v>9399</v>
      </c>
      <c r="U62" s="151" t="s">
        <v>722</v>
      </c>
      <c r="V62" s="151" t="s">
        <v>722</v>
      </c>
      <c r="W62" s="151" t="s">
        <v>669</v>
      </c>
      <c r="X62" s="151" t="s">
        <v>669</v>
      </c>
      <c r="Y62" s="151">
        <v>3009</v>
      </c>
      <c r="Z62" s="151">
        <v>362444</v>
      </c>
    </row>
    <row r="63" spans="1:26" s="362" customFormat="1" ht="15" customHeight="1">
      <c r="A63" s="550" t="s">
        <v>586</v>
      </c>
      <c r="B63" s="279">
        <v>40844</v>
      </c>
      <c r="C63" s="279">
        <v>65289</v>
      </c>
      <c r="D63" s="279">
        <v>7831356</v>
      </c>
      <c r="E63" s="279">
        <v>57576</v>
      </c>
      <c r="F63" s="279">
        <v>2547015</v>
      </c>
      <c r="G63" s="279">
        <v>44397</v>
      </c>
      <c r="H63" s="279">
        <v>506713</v>
      </c>
      <c r="I63" s="279">
        <v>8318</v>
      </c>
      <c r="J63" s="279">
        <v>53769</v>
      </c>
      <c r="K63" s="151" t="s">
        <v>439</v>
      </c>
      <c r="L63" s="151" t="s">
        <v>439</v>
      </c>
      <c r="M63" s="151">
        <v>47192</v>
      </c>
      <c r="N63" s="151">
        <v>4345615</v>
      </c>
      <c r="O63" s="151">
        <v>8</v>
      </c>
      <c r="P63" s="151">
        <v>1619</v>
      </c>
      <c r="Q63" s="151">
        <v>38</v>
      </c>
      <c r="R63" s="151">
        <v>2070</v>
      </c>
      <c r="S63" s="151">
        <v>46</v>
      </c>
      <c r="T63" s="151">
        <v>7213</v>
      </c>
      <c r="U63" s="151" t="s">
        <v>722</v>
      </c>
      <c r="V63" s="151" t="s">
        <v>722</v>
      </c>
      <c r="W63" s="151" t="s">
        <v>669</v>
      </c>
      <c r="X63" s="151" t="s">
        <v>669</v>
      </c>
      <c r="Y63" s="151">
        <v>2975</v>
      </c>
      <c r="Z63" s="151">
        <v>367342</v>
      </c>
    </row>
    <row r="64" spans="1:26" s="362" customFormat="1" ht="15" customHeight="1">
      <c r="A64" s="550" t="s">
        <v>584</v>
      </c>
      <c r="B64" s="279">
        <v>41854</v>
      </c>
      <c r="C64" s="279">
        <v>66332</v>
      </c>
      <c r="D64" s="279">
        <v>8333073</v>
      </c>
      <c r="E64" s="279">
        <v>59061</v>
      </c>
      <c r="F64" s="279">
        <v>2727755</v>
      </c>
      <c r="G64" s="279">
        <v>45534</v>
      </c>
      <c r="H64" s="279">
        <v>550085</v>
      </c>
      <c r="I64" s="279">
        <v>8303</v>
      </c>
      <c r="J64" s="279">
        <v>55978</v>
      </c>
      <c r="K64" s="151" t="s">
        <v>439</v>
      </c>
      <c r="L64" s="151" t="s">
        <v>439</v>
      </c>
      <c r="M64" s="151">
        <v>48368</v>
      </c>
      <c r="N64" s="151">
        <v>4580390</v>
      </c>
      <c r="O64" s="151">
        <v>9</v>
      </c>
      <c r="P64" s="151">
        <v>1368</v>
      </c>
      <c r="Q64" s="151">
        <v>60</v>
      </c>
      <c r="R64" s="151">
        <v>1922</v>
      </c>
      <c r="S64" s="151">
        <v>56</v>
      </c>
      <c r="T64" s="151">
        <v>10384</v>
      </c>
      <c r="U64" s="151" t="s">
        <v>722</v>
      </c>
      <c r="V64" s="151" t="s">
        <v>722</v>
      </c>
      <c r="W64" s="151" t="s">
        <v>669</v>
      </c>
      <c r="X64" s="151" t="s">
        <v>669</v>
      </c>
      <c r="Y64" s="151">
        <v>3048</v>
      </c>
      <c r="Z64" s="151">
        <v>405192</v>
      </c>
    </row>
    <row r="65" spans="1:26" s="362" customFormat="1" ht="15" customHeight="1">
      <c r="A65" s="550" t="s">
        <v>583</v>
      </c>
      <c r="B65" s="279">
        <v>43384</v>
      </c>
      <c r="C65" s="279">
        <v>68644</v>
      </c>
      <c r="D65" s="279">
        <v>8760961</v>
      </c>
      <c r="E65" s="279">
        <v>60932</v>
      </c>
      <c r="F65" s="279">
        <v>2879591</v>
      </c>
      <c r="G65" s="279">
        <v>47703</v>
      </c>
      <c r="H65" s="279">
        <v>605568</v>
      </c>
      <c r="I65" s="279">
        <v>8423</v>
      </c>
      <c r="J65" s="279">
        <v>57150</v>
      </c>
      <c r="K65" s="151" t="s">
        <v>439</v>
      </c>
      <c r="L65" s="151" t="s">
        <v>439</v>
      </c>
      <c r="M65" s="151">
        <v>50939</v>
      </c>
      <c r="N65" s="151">
        <v>4797085</v>
      </c>
      <c r="O65" s="151">
        <v>4</v>
      </c>
      <c r="P65" s="151">
        <v>1081</v>
      </c>
      <c r="Q65" s="151">
        <v>82</v>
      </c>
      <c r="R65" s="151">
        <v>2508</v>
      </c>
      <c r="S65" s="151">
        <v>59</v>
      </c>
      <c r="T65" s="151">
        <v>10502</v>
      </c>
      <c r="U65" s="151" t="s">
        <v>722</v>
      </c>
      <c r="V65" s="151" t="s">
        <v>722</v>
      </c>
      <c r="W65" s="151" t="s">
        <v>669</v>
      </c>
      <c r="X65" s="151" t="s">
        <v>669</v>
      </c>
      <c r="Y65" s="151">
        <v>2944</v>
      </c>
      <c r="Z65" s="151">
        <v>407476</v>
      </c>
    </row>
    <row r="66" spans="1:26" s="362" customFormat="1" ht="15" customHeight="1">
      <c r="A66" s="550" t="s">
        <v>582</v>
      </c>
      <c r="B66" s="279">
        <v>45795</v>
      </c>
      <c r="C66" s="279">
        <v>72358</v>
      </c>
      <c r="D66" s="279">
        <v>9187472</v>
      </c>
      <c r="E66" s="279">
        <v>64321</v>
      </c>
      <c r="F66" s="279">
        <v>2974425</v>
      </c>
      <c r="G66" s="279">
        <v>51376</v>
      </c>
      <c r="H66" s="279">
        <v>678855</v>
      </c>
      <c r="I66" s="279">
        <v>9013</v>
      </c>
      <c r="J66" s="279">
        <v>63392</v>
      </c>
      <c r="K66" s="151" t="s">
        <v>585</v>
      </c>
      <c r="L66" s="151" t="s">
        <v>585</v>
      </c>
      <c r="M66" s="151">
        <v>54079</v>
      </c>
      <c r="N66" s="151">
        <v>5052609</v>
      </c>
      <c r="O66" s="151">
        <v>4</v>
      </c>
      <c r="P66" s="151">
        <v>911</v>
      </c>
      <c r="Q66" s="151">
        <v>57</v>
      </c>
      <c r="R66" s="151">
        <v>1605</v>
      </c>
      <c r="S66" s="151">
        <v>61</v>
      </c>
      <c r="T66" s="151">
        <v>12046</v>
      </c>
      <c r="U66" s="151" t="s">
        <v>722</v>
      </c>
      <c r="V66" s="151" t="s">
        <v>722</v>
      </c>
      <c r="W66" s="151" t="s">
        <v>669</v>
      </c>
      <c r="X66" s="151" t="s">
        <v>669</v>
      </c>
      <c r="Y66" s="151">
        <v>2976</v>
      </c>
      <c r="Z66" s="151">
        <v>403629</v>
      </c>
    </row>
    <row r="67" spans="1:26" s="362" customFormat="1" ht="15" customHeight="1">
      <c r="A67" s="550" t="s">
        <v>581</v>
      </c>
      <c r="B67" s="279">
        <v>48599</v>
      </c>
      <c r="C67" s="279">
        <v>76168</v>
      </c>
      <c r="D67" s="279">
        <v>9816178</v>
      </c>
      <c r="E67" s="279">
        <v>67923</v>
      </c>
      <c r="F67" s="279">
        <v>3128076</v>
      </c>
      <c r="G67" s="279">
        <v>54121</v>
      </c>
      <c r="H67" s="279">
        <v>758976</v>
      </c>
      <c r="I67" s="279">
        <v>9391</v>
      </c>
      <c r="J67" s="279">
        <v>64513</v>
      </c>
      <c r="K67" s="279">
        <v>4944</v>
      </c>
      <c r="L67" s="279">
        <v>108625</v>
      </c>
      <c r="M67" s="151">
        <v>59466</v>
      </c>
      <c r="N67" s="151">
        <v>5330437</v>
      </c>
      <c r="O67" s="151">
        <v>7</v>
      </c>
      <c r="P67" s="151">
        <v>1883</v>
      </c>
      <c r="Q67" s="151">
        <v>83</v>
      </c>
      <c r="R67" s="151">
        <v>2405</v>
      </c>
      <c r="S67" s="151">
        <v>58</v>
      </c>
      <c r="T67" s="151">
        <v>11215</v>
      </c>
      <c r="U67" s="151" t="s">
        <v>722</v>
      </c>
      <c r="V67" s="151" t="s">
        <v>722</v>
      </c>
      <c r="W67" s="151" t="s">
        <v>669</v>
      </c>
      <c r="X67" s="151" t="s">
        <v>669</v>
      </c>
      <c r="Y67" s="151">
        <v>2943</v>
      </c>
      <c r="Z67" s="151">
        <v>410048</v>
      </c>
    </row>
    <row r="68" spans="1:26" s="362" customFormat="1" ht="15" customHeight="1">
      <c r="A68" s="550" t="s">
        <v>580</v>
      </c>
      <c r="B68" s="279">
        <v>51011</v>
      </c>
      <c r="C68" s="279">
        <v>79292</v>
      </c>
      <c r="D68" s="279">
        <v>10131413</v>
      </c>
      <c r="E68" s="279">
        <v>71101</v>
      </c>
      <c r="F68" s="279">
        <v>3291275</v>
      </c>
      <c r="G68" s="279">
        <v>56045</v>
      </c>
      <c r="H68" s="279">
        <v>840447</v>
      </c>
      <c r="I68" s="279">
        <v>9878</v>
      </c>
      <c r="J68" s="279">
        <v>66269</v>
      </c>
      <c r="K68" s="279">
        <v>5829</v>
      </c>
      <c r="L68" s="279">
        <v>125790</v>
      </c>
      <c r="M68" s="151">
        <v>63233</v>
      </c>
      <c r="N68" s="151">
        <v>5362912</v>
      </c>
      <c r="O68" s="151">
        <v>4</v>
      </c>
      <c r="P68" s="151">
        <v>252</v>
      </c>
      <c r="Q68" s="151">
        <v>63</v>
      </c>
      <c r="R68" s="151">
        <v>2619</v>
      </c>
      <c r="S68" s="151">
        <v>58</v>
      </c>
      <c r="T68" s="151">
        <v>11567</v>
      </c>
      <c r="U68" s="151" t="s">
        <v>722</v>
      </c>
      <c r="V68" s="151" t="s">
        <v>722</v>
      </c>
      <c r="W68" s="151" t="s">
        <v>669</v>
      </c>
      <c r="X68" s="151" t="s">
        <v>669</v>
      </c>
      <c r="Y68" s="151">
        <v>2939</v>
      </c>
      <c r="Z68" s="151">
        <v>430283</v>
      </c>
    </row>
    <row r="69" spans="1:26" s="362" customFormat="1" ht="15" customHeight="1">
      <c r="A69" s="571" t="s">
        <v>454</v>
      </c>
      <c r="B69" s="279">
        <v>53765</v>
      </c>
      <c r="C69" s="279">
        <v>83548</v>
      </c>
      <c r="D69" s="279">
        <v>10844101</v>
      </c>
      <c r="E69" s="279">
        <v>74971</v>
      </c>
      <c r="F69" s="279">
        <v>3486811</v>
      </c>
      <c r="G69" s="279">
        <v>59425</v>
      </c>
      <c r="H69" s="279">
        <v>931242</v>
      </c>
      <c r="I69" s="279">
        <v>10394</v>
      </c>
      <c r="J69" s="279">
        <v>70940</v>
      </c>
      <c r="K69" s="279">
        <v>6734</v>
      </c>
      <c r="L69" s="279">
        <v>147273</v>
      </c>
      <c r="M69" s="151">
        <v>67539</v>
      </c>
      <c r="N69" s="151">
        <v>5773792</v>
      </c>
      <c r="O69" s="151">
        <v>6</v>
      </c>
      <c r="P69" s="151">
        <v>1296</v>
      </c>
      <c r="Q69" s="151">
        <v>56</v>
      </c>
      <c r="R69" s="151">
        <v>1689</v>
      </c>
      <c r="S69" s="151">
        <v>82</v>
      </c>
      <c r="T69" s="151">
        <v>14389</v>
      </c>
      <c r="U69" s="151" t="s">
        <v>722</v>
      </c>
      <c r="V69" s="151" t="s">
        <v>722</v>
      </c>
      <c r="W69" s="151" t="s">
        <v>669</v>
      </c>
      <c r="X69" s="151" t="s">
        <v>669</v>
      </c>
      <c r="Y69" s="151">
        <v>2907</v>
      </c>
      <c r="Z69" s="151">
        <v>416669</v>
      </c>
    </row>
    <row r="70" spans="1:26" s="362" customFormat="1" ht="15" customHeight="1">
      <c r="A70" s="571" t="s">
        <v>455</v>
      </c>
      <c r="B70" s="279">
        <v>57440</v>
      </c>
      <c r="C70" s="279">
        <v>89586</v>
      </c>
      <c r="D70" s="279">
        <v>11583531</v>
      </c>
      <c r="E70" s="279">
        <v>80786</v>
      </c>
      <c r="F70" s="279">
        <v>3710952</v>
      </c>
      <c r="G70" s="279">
        <v>64652</v>
      </c>
      <c r="H70" s="279">
        <v>1081125</v>
      </c>
      <c r="I70" s="279">
        <v>11655</v>
      </c>
      <c r="J70" s="279">
        <v>79116</v>
      </c>
      <c r="K70" s="279">
        <v>7678</v>
      </c>
      <c r="L70" s="279">
        <v>184007</v>
      </c>
      <c r="M70" s="151">
        <v>72386</v>
      </c>
      <c r="N70" s="151">
        <v>6101234</v>
      </c>
      <c r="O70" s="151">
        <v>14</v>
      </c>
      <c r="P70" s="151">
        <v>1597</v>
      </c>
      <c r="Q70" s="151">
        <v>60</v>
      </c>
      <c r="R70" s="151">
        <v>3139</v>
      </c>
      <c r="S70" s="151">
        <v>83</v>
      </c>
      <c r="T70" s="151">
        <v>14704</v>
      </c>
      <c r="U70" s="151" t="s">
        <v>722</v>
      </c>
      <c r="V70" s="151" t="s">
        <v>722</v>
      </c>
      <c r="W70" s="151" t="s">
        <v>669</v>
      </c>
      <c r="X70" s="151" t="s">
        <v>669</v>
      </c>
      <c r="Y70" s="151">
        <v>2886</v>
      </c>
      <c r="Z70" s="151">
        <v>407658</v>
      </c>
    </row>
    <row r="71" spans="1:26" s="362" customFormat="1" ht="15" customHeight="1">
      <c r="A71" s="571" t="s">
        <v>456</v>
      </c>
      <c r="B71" s="279">
        <v>60130</v>
      </c>
      <c r="C71" s="279">
        <v>92948</v>
      </c>
      <c r="D71" s="279">
        <v>11996493</v>
      </c>
      <c r="E71" s="279">
        <v>84025</v>
      </c>
      <c r="F71" s="279">
        <v>3752766</v>
      </c>
      <c r="G71" s="279">
        <v>68523</v>
      </c>
      <c r="H71" s="279">
        <v>1196961</v>
      </c>
      <c r="I71" s="279">
        <v>12358</v>
      </c>
      <c r="J71" s="279">
        <v>82251</v>
      </c>
      <c r="K71" s="279">
        <v>8823</v>
      </c>
      <c r="L71" s="279">
        <v>213750</v>
      </c>
      <c r="M71" s="151">
        <v>76192</v>
      </c>
      <c r="N71" s="151">
        <v>6332277</v>
      </c>
      <c r="O71" s="151">
        <v>14</v>
      </c>
      <c r="P71" s="151">
        <v>1421</v>
      </c>
      <c r="Q71" s="151">
        <v>119</v>
      </c>
      <c r="R71" s="151">
        <v>3645</v>
      </c>
      <c r="S71" s="151">
        <v>72</v>
      </c>
      <c r="T71" s="151">
        <v>13202</v>
      </c>
      <c r="U71" s="151" t="s">
        <v>722</v>
      </c>
      <c r="V71" s="151" t="s">
        <v>722</v>
      </c>
      <c r="W71" s="151" t="s">
        <v>669</v>
      </c>
      <c r="X71" s="151" t="s">
        <v>669</v>
      </c>
      <c r="Y71" s="151">
        <v>2794</v>
      </c>
      <c r="Z71" s="151">
        <v>400216</v>
      </c>
    </row>
    <row r="72" spans="1:26" s="362" customFormat="1" ht="15" customHeight="1">
      <c r="A72" s="571" t="s">
        <v>457</v>
      </c>
      <c r="B72" s="279">
        <v>61816</v>
      </c>
      <c r="C72" s="279">
        <v>93636</v>
      </c>
      <c r="D72" s="279">
        <v>12179914</v>
      </c>
      <c r="E72" s="279">
        <v>84068</v>
      </c>
      <c r="F72" s="279">
        <v>3692443</v>
      </c>
      <c r="G72" s="279">
        <v>69923</v>
      </c>
      <c r="H72" s="279">
        <v>1261633</v>
      </c>
      <c r="I72" s="279">
        <v>11998</v>
      </c>
      <c r="J72" s="279">
        <v>81324</v>
      </c>
      <c r="K72" s="279">
        <v>10064</v>
      </c>
      <c r="L72" s="279">
        <v>226638</v>
      </c>
      <c r="M72" s="151">
        <v>77098</v>
      </c>
      <c r="N72" s="151">
        <v>6438713</v>
      </c>
      <c r="O72" s="151">
        <v>6</v>
      </c>
      <c r="P72" s="151">
        <v>470</v>
      </c>
      <c r="Q72" s="151">
        <v>1795</v>
      </c>
      <c r="R72" s="151">
        <v>66710</v>
      </c>
      <c r="S72" s="151">
        <v>99</v>
      </c>
      <c r="T72" s="151">
        <v>18497</v>
      </c>
      <c r="U72" s="151" t="s">
        <v>722</v>
      </c>
      <c r="V72" s="151" t="s">
        <v>722</v>
      </c>
      <c r="W72" s="151" t="s">
        <v>669</v>
      </c>
      <c r="X72" s="151" t="s">
        <v>669</v>
      </c>
      <c r="Y72" s="151">
        <v>2726</v>
      </c>
      <c r="Z72" s="151">
        <v>393553</v>
      </c>
    </row>
    <row r="73" spans="1:26" s="362" customFormat="1" ht="15" customHeight="1">
      <c r="A73" s="571" t="s">
        <v>458</v>
      </c>
      <c r="B73" s="279">
        <v>63208</v>
      </c>
      <c r="C73" s="279">
        <v>94651</v>
      </c>
      <c r="D73" s="279">
        <v>12306024.214000003</v>
      </c>
      <c r="E73" s="279">
        <v>84688</v>
      </c>
      <c r="F73" s="279">
        <v>3699973.7060000002</v>
      </c>
      <c r="G73" s="279">
        <v>71529</v>
      </c>
      <c r="H73" s="279">
        <v>1320116.523</v>
      </c>
      <c r="I73" s="279">
        <v>11732</v>
      </c>
      <c r="J73" s="279">
        <v>81133.960000000006</v>
      </c>
      <c r="K73" s="279">
        <v>9999</v>
      </c>
      <c r="L73" s="279">
        <v>225112.78800000006</v>
      </c>
      <c r="M73" s="151">
        <v>77446</v>
      </c>
      <c r="N73" s="151">
        <v>6513497.6969999997</v>
      </c>
      <c r="O73" s="151">
        <v>9</v>
      </c>
      <c r="P73" s="151">
        <v>1643.0329999999999</v>
      </c>
      <c r="Q73" s="151">
        <v>2102</v>
      </c>
      <c r="R73" s="151">
        <v>65599.11</v>
      </c>
      <c r="S73" s="151">
        <v>100</v>
      </c>
      <c r="T73" s="151">
        <v>18862.583000000002</v>
      </c>
      <c r="U73" s="151" t="s">
        <v>722</v>
      </c>
      <c r="V73" s="151" t="s">
        <v>722</v>
      </c>
      <c r="W73" s="151" t="s">
        <v>669</v>
      </c>
      <c r="X73" s="151" t="s">
        <v>669</v>
      </c>
      <c r="Y73" s="151">
        <v>2662</v>
      </c>
      <c r="Z73" s="151">
        <v>380084.81400000007</v>
      </c>
    </row>
    <row r="74" spans="1:26" s="362" customFormat="1" ht="15" customHeight="1">
      <c r="A74" s="571" t="s">
        <v>459</v>
      </c>
      <c r="B74" s="279">
        <v>64851</v>
      </c>
      <c r="C74" s="279">
        <v>96580</v>
      </c>
      <c r="D74" s="279">
        <v>12123078.591999998</v>
      </c>
      <c r="E74" s="279">
        <v>85567</v>
      </c>
      <c r="F74" s="279">
        <v>3715767.6419999995</v>
      </c>
      <c r="G74" s="279">
        <v>72567</v>
      </c>
      <c r="H74" s="279">
        <v>1393001.29</v>
      </c>
      <c r="I74" s="279">
        <v>11648</v>
      </c>
      <c r="J74" s="279">
        <v>79417.86</v>
      </c>
      <c r="K74" s="279">
        <v>10958</v>
      </c>
      <c r="L74" s="279">
        <v>234447.86</v>
      </c>
      <c r="M74" s="151">
        <v>80780</v>
      </c>
      <c r="N74" s="151">
        <v>6237744.2869999986</v>
      </c>
      <c r="O74" s="151">
        <v>10</v>
      </c>
      <c r="P74" s="151">
        <v>1058.961</v>
      </c>
      <c r="Q74" s="151">
        <v>2242</v>
      </c>
      <c r="R74" s="151">
        <v>64455.027999999998</v>
      </c>
      <c r="S74" s="151">
        <v>90</v>
      </c>
      <c r="T74" s="151">
        <v>16298.524000000001</v>
      </c>
      <c r="U74" s="151" t="s">
        <v>722</v>
      </c>
      <c r="V74" s="151" t="s">
        <v>722</v>
      </c>
      <c r="W74" s="151" t="s">
        <v>669</v>
      </c>
      <c r="X74" s="151" t="s">
        <v>669</v>
      </c>
      <c r="Y74" s="151">
        <v>2661</v>
      </c>
      <c r="Z74" s="151">
        <v>380887.14100000006</v>
      </c>
    </row>
    <row r="75" spans="1:26" s="362" customFormat="1" ht="15" customHeight="1">
      <c r="A75" s="571" t="s">
        <v>460</v>
      </c>
      <c r="B75" s="279">
        <v>67327</v>
      </c>
      <c r="C75" s="279">
        <v>99440</v>
      </c>
      <c r="D75" s="279">
        <v>12538223.147999998</v>
      </c>
      <c r="E75" s="279">
        <v>87560</v>
      </c>
      <c r="F75" s="279">
        <v>3789640.6029999997</v>
      </c>
      <c r="G75" s="279">
        <v>74848</v>
      </c>
      <c r="H75" s="279">
        <v>1506792.41</v>
      </c>
      <c r="I75" s="279">
        <v>11427</v>
      </c>
      <c r="J75" s="279">
        <v>79619.190999999992</v>
      </c>
      <c r="K75" s="279">
        <v>11585</v>
      </c>
      <c r="L75" s="279">
        <v>264815.47899999993</v>
      </c>
      <c r="M75" s="151">
        <v>82387</v>
      </c>
      <c r="N75" s="151">
        <v>6423518.2230000002</v>
      </c>
      <c r="O75" s="151">
        <v>5</v>
      </c>
      <c r="P75" s="151">
        <v>876.84</v>
      </c>
      <c r="Q75" s="151">
        <v>2508</v>
      </c>
      <c r="R75" s="151">
        <v>71440.907000000007</v>
      </c>
      <c r="S75" s="151">
        <v>126</v>
      </c>
      <c r="T75" s="151">
        <v>19058.776999999998</v>
      </c>
      <c r="U75" s="151" t="s">
        <v>722</v>
      </c>
      <c r="V75" s="151" t="s">
        <v>722</v>
      </c>
      <c r="W75" s="151" t="s">
        <v>669</v>
      </c>
      <c r="X75" s="151" t="s">
        <v>669</v>
      </c>
      <c r="Y75" s="151">
        <v>2616</v>
      </c>
      <c r="Z75" s="151">
        <v>382460.71799999999</v>
      </c>
    </row>
    <row r="76" spans="1:26" s="362" customFormat="1" ht="15" customHeight="1">
      <c r="A76" s="571" t="s">
        <v>461</v>
      </c>
      <c r="B76" s="279">
        <v>76334</v>
      </c>
      <c r="C76" s="279">
        <v>113488</v>
      </c>
      <c r="D76" s="279">
        <v>13912306</v>
      </c>
      <c r="E76" s="279">
        <v>100873</v>
      </c>
      <c r="F76" s="279">
        <v>4451952</v>
      </c>
      <c r="G76" s="279">
        <v>87323</v>
      </c>
      <c r="H76" s="279">
        <v>1877004</v>
      </c>
      <c r="I76" s="279">
        <v>12567</v>
      </c>
      <c r="J76" s="279">
        <v>116593</v>
      </c>
      <c r="K76" s="279">
        <v>12549</v>
      </c>
      <c r="L76" s="279">
        <v>267287</v>
      </c>
      <c r="M76" s="151">
        <v>91774</v>
      </c>
      <c r="N76" s="151">
        <v>6707343</v>
      </c>
      <c r="O76" s="151">
        <v>7</v>
      </c>
      <c r="P76" s="151">
        <v>1547</v>
      </c>
      <c r="Q76" s="151">
        <v>3754</v>
      </c>
      <c r="R76" s="151">
        <v>94224</v>
      </c>
      <c r="S76" s="151">
        <v>99</v>
      </c>
      <c r="T76" s="151">
        <v>19108</v>
      </c>
      <c r="U76" s="151" t="s">
        <v>722</v>
      </c>
      <c r="V76" s="151" t="s">
        <v>722</v>
      </c>
      <c r="W76" s="151" t="s">
        <v>669</v>
      </c>
      <c r="X76" s="151" t="s">
        <v>669</v>
      </c>
      <c r="Y76" s="151">
        <v>2566</v>
      </c>
      <c r="Z76" s="151">
        <v>377246</v>
      </c>
    </row>
    <row r="77" spans="1:26" s="362" customFormat="1" ht="15" customHeight="1">
      <c r="A77" s="704" t="s">
        <v>462</v>
      </c>
      <c r="B77" s="279">
        <v>85124</v>
      </c>
      <c r="C77" s="279">
        <v>125895</v>
      </c>
      <c r="D77" s="279">
        <v>15790580</v>
      </c>
      <c r="E77" s="279">
        <v>112795</v>
      </c>
      <c r="F77" s="279">
        <v>5138091</v>
      </c>
      <c r="G77" s="279">
        <v>98687</v>
      </c>
      <c r="H77" s="279">
        <v>2149386</v>
      </c>
      <c r="I77" s="279">
        <v>13570</v>
      </c>
      <c r="J77" s="279">
        <v>133403</v>
      </c>
      <c r="K77" s="279">
        <v>13498</v>
      </c>
      <c r="L77" s="279">
        <v>279946</v>
      </c>
      <c r="M77" s="151">
        <v>101948</v>
      </c>
      <c r="N77" s="151">
        <v>7578720</v>
      </c>
      <c r="O77" s="151">
        <v>4</v>
      </c>
      <c r="P77" s="151">
        <v>208</v>
      </c>
      <c r="Q77" s="151">
        <v>4331</v>
      </c>
      <c r="R77" s="151">
        <v>84088</v>
      </c>
      <c r="S77" s="151">
        <v>135</v>
      </c>
      <c r="T77" s="151">
        <v>22920</v>
      </c>
      <c r="U77" s="151" t="s">
        <v>7</v>
      </c>
      <c r="V77" s="151" t="s">
        <v>7</v>
      </c>
      <c r="W77" s="151" t="s">
        <v>669</v>
      </c>
      <c r="X77" s="151" t="s">
        <v>669</v>
      </c>
      <c r="Y77" s="151" t="s">
        <v>7</v>
      </c>
      <c r="Z77" s="151">
        <v>403818</v>
      </c>
    </row>
    <row r="78" spans="1:26" s="362" customFormat="1" ht="15" customHeight="1">
      <c r="A78" s="550" t="s">
        <v>463</v>
      </c>
      <c r="B78" s="279">
        <v>88004</v>
      </c>
      <c r="C78" s="279">
        <v>129074</v>
      </c>
      <c r="D78" s="279">
        <v>16402333</v>
      </c>
      <c r="E78" s="279">
        <v>114656</v>
      </c>
      <c r="F78" s="279">
        <v>5148733</v>
      </c>
      <c r="G78" s="279">
        <v>102268</v>
      </c>
      <c r="H78" s="279">
        <v>2258296</v>
      </c>
      <c r="I78" s="279">
        <v>13284</v>
      </c>
      <c r="J78" s="279">
        <v>133942</v>
      </c>
      <c r="K78" s="279">
        <v>14153</v>
      </c>
      <c r="L78" s="279">
        <v>315057</v>
      </c>
      <c r="M78" s="151">
        <v>106483</v>
      </c>
      <c r="N78" s="151">
        <v>8012116</v>
      </c>
      <c r="O78" s="151">
        <v>9</v>
      </c>
      <c r="P78" s="151">
        <v>1292</v>
      </c>
      <c r="Q78" s="151">
        <v>4323</v>
      </c>
      <c r="R78" s="151">
        <v>76179</v>
      </c>
      <c r="S78" s="151">
        <v>131</v>
      </c>
      <c r="T78" s="151">
        <v>24269</v>
      </c>
      <c r="U78" s="151" t="s">
        <v>7</v>
      </c>
      <c r="V78" s="151" t="s">
        <v>7</v>
      </c>
      <c r="W78" s="151" t="s">
        <v>669</v>
      </c>
      <c r="X78" s="151" t="s">
        <v>669</v>
      </c>
      <c r="Y78" s="151" t="s">
        <v>7</v>
      </c>
      <c r="Z78" s="151">
        <v>432449</v>
      </c>
    </row>
    <row r="79" spans="1:26" s="375" customFormat="1" ht="15" customHeight="1">
      <c r="A79" s="550" t="s">
        <v>206</v>
      </c>
      <c r="B79" s="279">
        <v>91779</v>
      </c>
      <c r="C79" s="279">
        <v>133204</v>
      </c>
      <c r="D79" s="279">
        <v>16699476</v>
      </c>
      <c r="E79" s="279">
        <v>118142</v>
      </c>
      <c r="F79" s="279">
        <v>5337856</v>
      </c>
      <c r="G79" s="279">
        <v>107415</v>
      </c>
      <c r="H79" s="279">
        <v>2385523</v>
      </c>
      <c r="I79" s="279">
        <v>13396</v>
      </c>
      <c r="J79" s="279">
        <v>135229</v>
      </c>
      <c r="K79" s="279">
        <v>15014</v>
      </c>
      <c r="L79" s="279">
        <v>330498</v>
      </c>
      <c r="M79" s="151">
        <v>109177</v>
      </c>
      <c r="N79" s="151">
        <v>7952450</v>
      </c>
      <c r="O79" s="151">
        <v>6</v>
      </c>
      <c r="P79" s="151">
        <v>1436</v>
      </c>
      <c r="Q79" s="151">
        <v>4478</v>
      </c>
      <c r="R79" s="151">
        <v>74407</v>
      </c>
      <c r="S79" s="151">
        <v>130</v>
      </c>
      <c r="T79" s="151">
        <v>22752</v>
      </c>
      <c r="U79" s="151" t="s">
        <v>7</v>
      </c>
      <c r="V79" s="151" t="s">
        <v>7</v>
      </c>
      <c r="W79" s="151" t="s">
        <v>669</v>
      </c>
      <c r="X79" s="151" t="s">
        <v>669</v>
      </c>
      <c r="Y79" s="151" t="s">
        <v>7</v>
      </c>
      <c r="Z79" s="151">
        <v>459325</v>
      </c>
    </row>
    <row r="80" spans="1:26" s="375" customFormat="1" ht="15" customHeight="1">
      <c r="A80" s="550" t="s">
        <v>305</v>
      </c>
      <c r="B80" s="279">
        <v>95304</v>
      </c>
      <c r="C80" s="279">
        <v>137470</v>
      </c>
      <c r="D80" s="279">
        <v>16992974</v>
      </c>
      <c r="E80" s="279">
        <v>121335</v>
      </c>
      <c r="F80" s="279">
        <v>5391464</v>
      </c>
      <c r="G80" s="279">
        <v>111551</v>
      </c>
      <c r="H80" s="279">
        <v>2530598</v>
      </c>
      <c r="I80" s="279">
        <v>13019</v>
      </c>
      <c r="J80" s="279">
        <v>134765</v>
      </c>
      <c r="K80" s="279">
        <v>16072</v>
      </c>
      <c r="L80" s="279">
        <v>336895</v>
      </c>
      <c r="M80" s="151">
        <v>114365</v>
      </c>
      <c r="N80" s="151">
        <v>8025015</v>
      </c>
      <c r="O80" s="151">
        <v>10</v>
      </c>
      <c r="P80" s="151">
        <v>770</v>
      </c>
      <c r="Q80" s="151">
        <v>4697</v>
      </c>
      <c r="R80" s="151">
        <v>80807</v>
      </c>
      <c r="S80" s="151">
        <v>137</v>
      </c>
      <c r="T80" s="151">
        <v>23091</v>
      </c>
      <c r="U80" s="151" t="s">
        <v>7</v>
      </c>
      <c r="V80" s="151" t="s">
        <v>7</v>
      </c>
      <c r="W80" s="151" t="s">
        <v>669</v>
      </c>
      <c r="X80" s="151" t="s">
        <v>669</v>
      </c>
      <c r="Y80" s="151" t="s">
        <v>7</v>
      </c>
      <c r="Z80" s="151">
        <v>469569</v>
      </c>
    </row>
    <row r="81" spans="1:26" s="375" customFormat="1" ht="15" customHeight="1">
      <c r="A81" s="550" t="s">
        <v>465</v>
      </c>
      <c r="B81" s="279">
        <v>97684</v>
      </c>
      <c r="C81" s="279">
        <v>139817</v>
      </c>
      <c r="D81" s="279">
        <v>17748036</v>
      </c>
      <c r="E81" s="279">
        <v>123521</v>
      </c>
      <c r="F81" s="279">
        <v>5544642</v>
      </c>
      <c r="G81" s="279">
        <v>114001</v>
      </c>
      <c r="H81" s="279">
        <v>2625296</v>
      </c>
      <c r="I81" s="279">
        <v>12781</v>
      </c>
      <c r="J81" s="279">
        <v>134689</v>
      </c>
      <c r="K81" s="279">
        <v>17007</v>
      </c>
      <c r="L81" s="279">
        <v>346744</v>
      </c>
      <c r="M81" s="151">
        <v>117545</v>
      </c>
      <c r="N81" s="151">
        <v>8492602</v>
      </c>
      <c r="O81" s="151">
        <v>9</v>
      </c>
      <c r="P81" s="151">
        <v>676</v>
      </c>
      <c r="Q81" s="151">
        <v>4429</v>
      </c>
      <c r="R81" s="151">
        <v>75562</v>
      </c>
      <c r="S81" s="151">
        <v>148</v>
      </c>
      <c r="T81" s="151">
        <v>28295</v>
      </c>
      <c r="U81" s="151">
        <v>50</v>
      </c>
      <c r="V81" s="151">
        <v>4023</v>
      </c>
      <c r="W81" s="151" t="s">
        <v>7</v>
      </c>
      <c r="X81" s="151" t="s">
        <v>7</v>
      </c>
      <c r="Y81" s="151" t="s">
        <v>7</v>
      </c>
      <c r="Z81" s="151">
        <v>495505</v>
      </c>
    </row>
    <row r="82" spans="1:26" s="375" customFormat="1" ht="15" customHeight="1">
      <c r="A82" s="550" t="s">
        <v>414</v>
      </c>
      <c r="B82" s="279">
        <v>98620</v>
      </c>
      <c r="C82" s="279">
        <v>140088</v>
      </c>
      <c r="D82" s="279">
        <v>17797436</v>
      </c>
      <c r="E82" s="279">
        <v>122463</v>
      </c>
      <c r="F82" s="279">
        <v>5401531</v>
      </c>
      <c r="G82" s="279">
        <v>113910</v>
      </c>
      <c r="H82" s="279">
        <v>2671600</v>
      </c>
      <c r="I82" s="279">
        <v>12434</v>
      </c>
      <c r="J82" s="279">
        <v>128037</v>
      </c>
      <c r="K82" s="279">
        <v>18045</v>
      </c>
      <c r="L82" s="279">
        <v>393272</v>
      </c>
      <c r="M82" s="151">
        <v>117136</v>
      </c>
      <c r="N82" s="151">
        <v>8606459</v>
      </c>
      <c r="O82" s="151">
        <v>10</v>
      </c>
      <c r="P82" s="151">
        <v>1403</v>
      </c>
      <c r="Q82" s="151">
        <v>4509</v>
      </c>
      <c r="R82" s="151">
        <v>77836</v>
      </c>
      <c r="S82" s="151">
        <v>150</v>
      </c>
      <c r="T82" s="151">
        <v>27359</v>
      </c>
      <c r="U82" s="151">
        <v>71</v>
      </c>
      <c r="V82" s="151">
        <v>4668</v>
      </c>
      <c r="W82" s="151" t="s">
        <v>7</v>
      </c>
      <c r="X82" s="151" t="s">
        <v>7</v>
      </c>
      <c r="Y82" s="151" t="s">
        <v>7</v>
      </c>
      <c r="Z82" s="151">
        <v>485271</v>
      </c>
    </row>
    <row r="83" spans="1:26" s="375" customFormat="1" ht="15" customHeight="1">
      <c r="A83" s="550" t="s">
        <v>438</v>
      </c>
      <c r="B83" s="279">
        <v>99366</v>
      </c>
      <c r="C83" s="279">
        <v>139154</v>
      </c>
      <c r="D83" s="279">
        <v>17645168</v>
      </c>
      <c r="E83" s="279">
        <v>121105</v>
      </c>
      <c r="F83" s="279">
        <v>5326602</v>
      </c>
      <c r="G83" s="279">
        <v>113614</v>
      </c>
      <c r="H83" s="279">
        <v>2627052</v>
      </c>
      <c r="I83" s="279">
        <v>11783</v>
      </c>
      <c r="J83" s="279">
        <v>124414</v>
      </c>
      <c r="K83" s="279">
        <v>19435</v>
      </c>
      <c r="L83" s="279">
        <v>416429</v>
      </c>
      <c r="M83" s="151">
        <v>117243</v>
      </c>
      <c r="N83" s="151">
        <v>8547412</v>
      </c>
      <c r="O83" s="151">
        <v>7</v>
      </c>
      <c r="P83" s="151">
        <v>1080</v>
      </c>
      <c r="Q83" s="151">
        <v>4324</v>
      </c>
      <c r="R83" s="151">
        <v>73106</v>
      </c>
      <c r="S83" s="151">
        <v>154</v>
      </c>
      <c r="T83" s="151">
        <v>25629</v>
      </c>
      <c r="U83" s="151">
        <v>57</v>
      </c>
      <c r="V83" s="151">
        <v>3920</v>
      </c>
      <c r="W83" s="151" t="s">
        <v>7</v>
      </c>
      <c r="X83" s="151" t="s">
        <v>7</v>
      </c>
      <c r="Y83" s="151">
        <v>700</v>
      </c>
      <c r="Z83" s="151">
        <v>499523</v>
      </c>
    </row>
    <row r="84" spans="1:26" s="375" customFormat="1" ht="15" customHeight="1">
      <c r="A84" s="551" t="s">
        <v>748</v>
      </c>
      <c r="B84" s="279">
        <v>99411</v>
      </c>
      <c r="C84" s="279">
        <v>136869</v>
      </c>
      <c r="D84" s="279">
        <v>18215917</v>
      </c>
      <c r="E84" s="279">
        <v>118452</v>
      </c>
      <c r="F84" s="279">
        <v>5138987</v>
      </c>
      <c r="G84" s="279">
        <v>111627</v>
      </c>
      <c r="H84" s="279">
        <v>2605039</v>
      </c>
      <c r="I84" s="279">
        <v>11295</v>
      </c>
      <c r="J84" s="279">
        <v>118292</v>
      </c>
      <c r="K84" s="279">
        <v>20474</v>
      </c>
      <c r="L84" s="279">
        <v>1364780</v>
      </c>
      <c r="M84" s="151">
        <v>117389</v>
      </c>
      <c r="N84" s="151">
        <v>8389990</v>
      </c>
      <c r="O84" s="151">
        <v>6</v>
      </c>
      <c r="P84" s="151">
        <v>1979</v>
      </c>
      <c r="Q84" s="151">
        <v>3878</v>
      </c>
      <c r="R84" s="151">
        <v>67822</v>
      </c>
      <c r="S84" s="151">
        <v>159</v>
      </c>
      <c r="T84" s="151">
        <v>26549</v>
      </c>
      <c r="U84" s="151">
        <v>78</v>
      </c>
      <c r="V84" s="151">
        <v>4701</v>
      </c>
      <c r="W84" s="151" t="s">
        <v>7</v>
      </c>
      <c r="X84" s="151" t="s">
        <v>7</v>
      </c>
      <c r="Y84" s="151">
        <v>675</v>
      </c>
      <c r="Z84" s="151">
        <v>497777</v>
      </c>
    </row>
    <row r="85" spans="1:26" s="375" customFormat="1" ht="15" customHeight="1">
      <c r="A85" s="551" t="s">
        <v>759</v>
      </c>
      <c r="B85" s="279">
        <v>98363</v>
      </c>
      <c r="C85" s="279">
        <v>134203</v>
      </c>
      <c r="D85" s="279">
        <v>17476071</v>
      </c>
      <c r="E85" s="279">
        <v>116392</v>
      </c>
      <c r="F85" s="279">
        <v>5000144</v>
      </c>
      <c r="G85" s="279">
        <v>109569</v>
      </c>
      <c r="H85" s="279">
        <v>2595943</v>
      </c>
      <c r="I85" s="279">
        <v>10749</v>
      </c>
      <c r="J85" s="279">
        <v>100067</v>
      </c>
      <c r="K85" s="279">
        <v>20837</v>
      </c>
      <c r="L85" s="279">
        <v>410774</v>
      </c>
      <c r="M85" s="151">
        <v>114187</v>
      </c>
      <c r="N85" s="151">
        <v>8760977</v>
      </c>
      <c r="O85" s="151">
        <v>2</v>
      </c>
      <c r="P85" s="151">
        <v>792</v>
      </c>
      <c r="Q85" s="151">
        <v>3880</v>
      </c>
      <c r="R85" s="151">
        <v>61955</v>
      </c>
      <c r="S85" s="151">
        <v>158</v>
      </c>
      <c r="T85" s="151">
        <v>24898</v>
      </c>
      <c r="U85" s="151">
        <v>98</v>
      </c>
      <c r="V85" s="151">
        <v>5898</v>
      </c>
      <c r="W85" s="151">
        <v>46</v>
      </c>
      <c r="X85" s="151">
        <v>5600</v>
      </c>
      <c r="Y85" s="151">
        <v>628</v>
      </c>
      <c r="Z85" s="151">
        <v>509024</v>
      </c>
    </row>
    <row r="86" spans="1:26" s="375" customFormat="1" ht="15" customHeight="1">
      <c r="A86" s="551" t="s">
        <v>765</v>
      </c>
      <c r="B86" s="279">
        <v>98382</v>
      </c>
      <c r="C86" s="279">
        <v>132432</v>
      </c>
      <c r="D86" s="279">
        <v>17359889</v>
      </c>
      <c r="E86" s="279">
        <v>114099</v>
      </c>
      <c r="F86" s="279">
        <v>4856447</v>
      </c>
      <c r="G86" s="279">
        <v>107804</v>
      </c>
      <c r="H86" s="279">
        <v>2580074</v>
      </c>
      <c r="I86" s="279">
        <v>10171</v>
      </c>
      <c r="J86" s="279">
        <v>84225</v>
      </c>
      <c r="K86" s="279">
        <v>21493</v>
      </c>
      <c r="L86" s="279">
        <v>466075</v>
      </c>
      <c r="M86" s="151">
        <v>115814</v>
      </c>
      <c r="N86" s="151">
        <v>8759325</v>
      </c>
      <c r="O86" s="151">
        <v>6</v>
      </c>
      <c r="P86" s="151">
        <v>1249</v>
      </c>
      <c r="Q86" s="151">
        <v>3567</v>
      </c>
      <c r="R86" s="151">
        <v>47515</v>
      </c>
      <c r="S86" s="151">
        <v>183</v>
      </c>
      <c r="T86" s="151">
        <v>29374</v>
      </c>
      <c r="U86" s="151">
        <v>138</v>
      </c>
      <c r="V86" s="151">
        <v>6769</v>
      </c>
      <c r="W86" s="151">
        <v>19</v>
      </c>
      <c r="X86" s="151">
        <v>3100</v>
      </c>
      <c r="Y86" s="151">
        <v>580</v>
      </c>
      <c r="Z86" s="151">
        <v>530114</v>
      </c>
    </row>
    <row r="87" spans="1:26" s="375" customFormat="1" ht="15" customHeight="1">
      <c r="A87" s="551" t="s">
        <v>770</v>
      </c>
      <c r="B87" s="279">
        <v>98868</v>
      </c>
      <c r="C87" s="279">
        <v>131082</v>
      </c>
      <c r="D87" s="279">
        <v>16841849</v>
      </c>
      <c r="E87" s="279">
        <v>112347</v>
      </c>
      <c r="F87" s="279">
        <v>4824210</v>
      </c>
      <c r="G87" s="279">
        <v>106907</v>
      </c>
      <c r="H87" s="279">
        <v>2600406</v>
      </c>
      <c r="I87" s="279">
        <v>9661</v>
      </c>
      <c r="J87" s="279">
        <v>86315</v>
      </c>
      <c r="K87" s="279">
        <v>22079</v>
      </c>
      <c r="L87" s="279">
        <v>485540</v>
      </c>
      <c r="M87" s="151">
        <v>113463</v>
      </c>
      <c r="N87" s="151">
        <v>8258322</v>
      </c>
      <c r="O87" s="151">
        <v>7</v>
      </c>
      <c r="P87" s="151">
        <v>1311</v>
      </c>
      <c r="Q87" s="151">
        <v>3456</v>
      </c>
      <c r="R87" s="151">
        <v>42756</v>
      </c>
      <c r="S87" s="151">
        <v>168</v>
      </c>
      <c r="T87" s="151">
        <v>30930</v>
      </c>
      <c r="U87" s="151">
        <v>100</v>
      </c>
      <c r="V87" s="151">
        <v>4936</v>
      </c>
      <c r="W87" s="151">
        <v>20</v>
      </c>
      <c r="X87" s="151">
        <v>2600</v>
      </c>
      <c r="Y87" s="151">
        <v>535</v>
      </c>
      <c r="Z87" s="151">
        <v>504523</v>
      </c>
    </row>
    <row r="88" spans="1:26" s="375" customFormat="1" ht="15" customHeight="1">
      <c r="A88" s="551" t="s">
        <v>832</v>
      </c>
      <c r="B88" s="279">
        <v>100235</v>
      </c>
      <c r="C88" s="279">
        <v>130896</v>
      </c>
      <c r="D88" s="279">
        <v>17180802</v>
      </c>
      <c r="E88" s="279">
        <v>111557</v>
      </c>
      <c r="F88" s="279">
        <v>4797112</v>
      </c>
      <c r="G88" s="279">
        <v>106199</v>
      </c>
      <c r="H88" s="279">
        <v>2654569</v>
      </c>
      <c r="I88" s="279">
        <v>8629</v>
      </c>
      <c r="J88" s="279">
        <v>77390</v>
      </c>
      <c r="K88" s="279">
        <v>23089</v>
      </c>
      <c r="L88" s="279">
        <v>506164</v>
      </c>
      <c r="M88" s="151">
        <v>113442</v>
      </c>
      <c r="N88" s="151">
        <v>8543577</v>
      </c>
      <c r="O88" s="151">
        <v>4</v>
      </c>
      <c r="P88" s="151">
        <v>758</v>
      </c>
      <c r="Q88" s="151">
        <v>3250</v>
      </c>
      <c r="R88" s="151">
        <v>45289</v>
      </c>
      <c r="S88" s="151">
        <v>177</v>
      </c>
      <c r="T88" s="151">
        <v>30518</v>
      </c>
      <c r="U88" s="151">
        <v>103</v>
      </c>
      <c r="V88" s="151">
        <v>4416</v>
      </c>
      <c r="W88" s="151">
        <v>32</v>
      </c>
      <c r="X88" s="151">
        <v>4300</v>
      </c>
      <c r="Y88" s="151">
        <v>531</v>
      </c>
      <c r="Z88" s="151">
        <v>516715</v>
      </c>
    </row>
    <row r="89" spans="1:26" s="375" customFormat="1" ht="15" customHeight="1">
      <c r="A89" s="551" t="s">
        <v>846</v>
      </c>
      <c r="B89" s="279">
        <v>101669</v>
      </c>
      <c r="C89" s="279">
        <v>131318</v>
      </c>
      <c r="D89" s="279">
        <v>17187088</v>
      </c>
      <c r="E89" s="279">
        <v>111952</v>
      </c>
      <c r="F89" s="279">
        <v>4825446</v>
      </c>
      <c r="G89" s="279">
        <v>106729</v>
      </c>
      <c r="H89" s="279">
        <v>2715393</v>
      </c>
      <c r="I89" s="279">
        <v>7784</v>
      </c>
      <c r="J89" s="279">
        <v>67779</v>
      </c>
      <c r="K89" s="279">
        <v>23505</v>
      </c>
      <c r="L89" s="279">
        <v>494578</v>
      </c>
      <c r="M89" s="151">
        <v>114926</v>
      </c>
      <c r="N89" s="151">
        <v>8470699</v>
      </c>
      <c r="O89" s="151">
        <v>9</v>
      </c>
      <c r="P89" s="151">
        <v>2878</v>
      </c>
      <c r="Q89" s="151">
        <v>3094</v>
      </c>
      <c r="R89" s="151">
        <v>43415</v>
      </c>
      <c r="S89" s="151">
        <v>188</v>
      </c>
      <c r="T89" s="151">
        <v>34271</v>
      </c>
      <c r="U89" s="151">
        <v>124</v>
      </c>
      <c r="V89" s="151">
        <v>5829</v>
      </c>
      <c r="W89" s="151">
        <v>20</v>
      </c>
      <c r="X89" s="151">
        <v>2800</v>
      </c>
      <c r="Y89" s="151">
        <v>565</v>
      </c>
      <c r="Z89" s="151">
        <v>524062</v>
      </c>
    </row>
    <row r="90" spans="1:26" s="375" customFormat="1" ht="15" customHeight="1">
      <c r="A90" s="551" t="s">
        <v>855</v>
      </c>
      <c r="B90" s="279">
        <v>104505</v>
      </c>
      <c r="C90" s="279">
        <v>134779</v>
      </c>
      <c r="D90" s="279">
        <v>18512571</v>
      </c>
      <c r="E90" s="279">
        <v>114097</v>
      </c>
      <c r="F90" s="279">
        <v>4941736</v>
      </c>
      <c r="G90" s="279">
        <v>109138</v>
      </c>
      <c r="H90" s="279">
        <v>2785932</v>
      </c>
      <c r="I90" s="279">
        <v>7859</v>
      </c>
      <c r="J90" s="279">
        <v>69106</v>
      </c>
      <c r="K90" s="279">
        <v>24327</v>
      </c>
      <c r="L90" s="279">
        <v>497525</v>
      </c>
      <c r="M90" s="151">
        <v>117387</v>
      </c>
      <c r="N90" s="151">
        <v>9051875</v>
      </c>
      <c r="O90" s="151">
        <v>8</v>
      </c>
      <c r="P90" s="151">
        <v>1589</v>
      </c>
      <c r="Q90" s="151">
        <v>2847</v>
      </c>
      <c r="R90" s="151">
        <v>40919</v>
      </c>
      <c r="S90" s="151">
        <v>187</v>
      </c>
      <c r="T90" s="151">
        <v>32136</v>
      </c>
      <c r="U90" s="151">
        <v>119</v>
      </c>
      <c r="V90" s="151">
        <v>5787</v>
      </c>
      <c r="W90" s="151">
        <v>24</v>
      </c>
      <c r="X90" s="151">
        <v>3400</v>
      </c>
      <c r="Y90" s="151">
        <v>542</v>
      </c>
      <c r="Z90" s="151">
        <v>594975</v>
      </c>
    </row>
    <row r="91" spans="1:26" s="375" customFormat="1" ht="15" customHeight="1">
      <c r="A91" s="551" t="s">
        <v>864</v>
      </c>
      <c r="B91" s="279">
        <v>105788</v>
      </c>
      <c r="C91" s="279">
        <v>136538</v>
      </c>
      <c r="D91" s="279">
        <v>18436649</v>
      </c>
      <c r="E91" s="279">
        <v>115003</v>
      </c>
      <c r="F91" s="279">
        <v>4963626</v>
      </c>
      <c r="G91" s="279">
        <v>110450</v>
      </c>
      <c r="H91" s="279">
        <v>2826366</v>
      </c>
      <c r="I91" s="279">
        <v>8209</v>
      </c>
      <c r="J91" s="279">
        <v>73273</v>
      </c>
      <c r="K91" s="279">
        <v>25201</v>
      </c>
      <c r="L91" s="279">
        <v>493759</v>
      </c>
      <c r="M91" s="151">
        <v>117665</v>
      </c>
      <c r="N91" s="151">
        <v>9323529</v>
      </c>
      <c r="O91" s="151">
        <v>11</v>
      </c>
      <c r="P91" s="151">
        <v>1924</v>
      </c>
      <c r="Q91" s="151">
        <v>2522</v>
      </c>
      <c r="R91" s="151">
        <v>40703</v>
      </c>
      <c r="S91" s="151">
        <v>193</v>
      </c>
      <c r="T91" s="151">
        <v>35656</v>
      </c>
      <c r="U91" s="151">
        <v>125</v>
      </c>
      <c r="V91" s="151">
        <v>5782</v>
      </c>
      <c r="W91" s="151">
        <v>28</v>
      </c>
      <c r="X91" s="151">
        <v>4800</v>
      </c>
      <c r="Y91" s="151">
        <v>514</v>
      </c>
      <c r="Z91" s="151">
        <v>569234</v>
      </c>
    </row>
    <row r="92" spans="1:26" ht="4.5" customHeight="1">
      <c r="A92" s="378"/>
      <c r="B92" s="377"/>
      <c r="C92" s="377"/>
      <c r="D92" s="377"/>
      <c r="E92" s="377"/>
      <c r="F92" s="377"/>
      <c r="G92" s="377"/>
      <c r="H92" s="377"/>
      <c r="I92" s="377"/>
      <c r="J92" s="377"/>
      <c r="K92" s="377"/>
      <c r="L92" s="377"/>
      <c r="M92" s="377"/>
      <c r="N92" s="377"/>
      <c r="O92" s="377"/>
      <c r="P92" s="377"/>
      <c r="Q92" s="377"/>
      <c r="R92" s="377"/>
      <c r="S92" s="377"/>
      <c r="T92" s="377"/>
      <c r="U92" s="377"/>
      <c r="V92" s="377"/>
      <c r="W92" s="377"/>
      <c r="X92" s="377"/>
      <c r="Y92" s="377"/>
      <c r="Z92" s="377"/>
    </row>
    <row r="93" spans="1:26" ht="15.75" customHeight="1">
      <c r="B93" s="359" t="s">
        <v>144</v>
      </c>
    </row>
    <row r="94" spans="1:26" ht="12" customHeight="1">
      <c r="B94" s="359" t="s">
        <v>408</v>
      </c>
    </row>
    <row r="95" spans="1:26" ht="12" customHeight="1">
      <c r="B95" s="359" t="s">
        <v>409</v>
      </c>
    </row>
    <row r="96" spans="1:26" ht="12" customHeight="1">
      <c r="B96" s="359" t="s">
        <v>410</v>
      </c>
    </row>
    <row r="97" spans="2:2" ht="12" customHeight="1">
      <c r="B97" s="359" t="s">
        <v>854</v>
      </c>
    </row>
    <row r="98" spans="2:2" ht="12" customHeight="1">
      <c r="B98" s="359" t="s">
        <v>309</v>
      </c>
    </row>
  </sheetData>
  <mergeCells count="6">
    <mergeCell ref="M9:N9"/>
    <mergeCell ref="B9:D9"/>
    <mergeCell ref="E9:F9"/>
    <mergeCell ref="G9:H9"/>
    <mergeCell ref="I9:J9"/>
    <mergeCell ref="K9:L9"/>
  </mergeCells>
  <phoneticPr fontId="2"/>
  <printOptions gridLinesSet="0"/>
  <pageMargins left="0.59055118110236227" right="0.43307086614173229" top="0.78740157480314965" bottom="0.78740157480314965" header="0.31496062992125984" footer="0.31496062992125984"/>
  <pageSetup paperSize="9" scale="77" fitToHeight="0" orientation="portrait" r:id="rId1"/>
  <headerFooter alignWithMargins="0">
    <oddHeader>&amp;R&amp;A</oddHeader>
    <oddFooter>&amp;C&amp;P/&amp;N</oddFooter>
  </headerFooter>
  <colBreaks count="1" manualBreakCount="1">
    <brk id="12" max="91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transitionEvaluation="1"/>
  <dimension ref="A1:N33"/>
  <sheetViews>
    <sheetView zoomScaleNormal="100" zoomScaleSheetLayoutView="100" workbookViewId="0">
      <pane xSplit="1" ySplit="5" topLeftCell="B6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9" defaultRowHeight="12" customHeight="1"/>
  <cols>
    <col min="1" max="1" width="16.375" style="359" customWidth="1"/>
    <col min="2" max="2" width="10.625" style="359" customWidth="1"/>
    <col min="3" max="6" width="9.125" style="359" customWidth="1"/>
    <col min="7" max="7" width="13.375" style="359" customWidth="1"/>
    <col min="8" max="8" width="12.875" style="359" customWidth="1"/>
    <col min="9" max="9" width="7.5" style="143" customWidth="1"/>
    <col min="10" max="13" width="9" style="143"/>
    <col min="14" max="16384" width="9" style="359"/>
  </cols>
  <sheetData>
    <row r="1" spans="1:14" s="355" customFormat="1" ht="24" customHeight="1">
      <c r="B1" s="356" t="s">
        <v>723</v>
      </c>
      <c r="D1" s="357"/>
      <c r="E1" s="357"/>
      <c r="F1" s="357"/>
      <c r="G1" s="357"/>
      <c r="H1" s="357"/>
      <c r="I1" s="357"/>
      <c r="J1" s="143"/>
      <c r="K1" s="143"/>
      <c r="L1" s="143"/>
      <c r="M1" s="143"/>
      <c r="N1" s="143"/>
    </row>
    <row r="2" spans="1:14" ht="8.1" customHeight="1">
      <c r="C2" s="360"/>
      <c r="D2" s="361"/>
      <c r="E2" s="361"/>
      <c r="F2" s="361"/>
      <c r="G2" s="361"/>
      <c r="H2" s="361"/>
    </row>
    <row r="3" spans="1:14" s="362" customFormat="1" ht="12" customHeight="1" thickBot="1">
      <c r="B3" s="363"/>
      <c r="C3" s="363"/>
      <c r="I3" s="143"/>
      <c r="J3" s="143"/>
      <c r="K3" s="143"/>
      <c r="L3" s="143"/>
      <c r="M3" s="143"/>
    </row>
    <row r="4" spans="1:14" s="362" customFormat="1" ht="18" customHeight="1">
      <c r="A4" s="364"/>
      <c r="B4" s="1185" t="s">
        <v>145</v>
      </c>
      <c r="C4" s="1184" t="s">
        <v>146</v>
      </c>
      <c r="D4" s="1182"/>
      <c r="E4" s="1182"/>
      <c r="F4" s="1183"/>
      <c r="G4" s="1187" t="s">
        <v>226</v>
      </c>
      <c r="H4" s="1187" t="s">
        <v>147</v>
      </c>
      <c r="I4" s="143"/>
      <c r="J4" s="143"/>
      <c r="K4" s="143"/>
      <c r="L4" s="143"/>
      <c r="M4" s="143"/>
    </row>
    <row r="5" spans="1:14" s="362" customFormat="1" ht="24" customHeight="1">
      <c r="A5" s="369"/>
      <c r="B5" s="1186"/>
      <c r="C5" s="372" t="s">
        <v>223</v>
      </c>
      <c r="D5" s="372" t="s">
        <v>224</v>
      </c>
      <c r="E5" s="371" t="s">
        <v>227</v>
      </c>
      <c r="F5" s="372" t="s">
        <v>225</v>
      </c>
      <c r="G5" s="1188"/>
      <c r="H5" s="1188"/>
      <c r="I5" s="143"/>
      <c r="J5" s="143"/>
      <c r="K5" s="143"/>
      <c r="L5" s="143"/>
      <c r="M5" s="143"/>
    </row>
    <row r="6" spans="1:14" s="362" customFormat="1" ht="12" customHeight="1">
      <c r="A6" s="641"/>
      <c r="B6" s="639" t="s">
        <v>515</v>
      </c>
      <c r="C6" s="639" t="s">
        <v>515</v>
      </c>
      <c r="D6" s="639" t="s">
        <v>515</v>
      </c>
      <c r="E6" s="639" t="s">
        <v>515</v>
      </c>
      <c r="F6" s="639" t="s">
        <v>515</v>
      </c>
      <c r="G6" s="639" t="s">
        <v>515</v>
      </c>
      <c r="H6" s="639" t="s">
        <v>515</v>
      </c>
      <c r="I6" s="143"/>
      <c r="J6" s="143"/>
      <c r="K6" s="143"/>
      <c r="L6" s="143"/>
      <c r="M6" s="143"/>
    </row>
    <row r="7" spans="1:14" s="362" customFormat="1" ht="15" customHeight="1">
      <c r="A7" s="571" t="s">
        <v>455</v>
      </c>
      <c r="B7" s="733">
        <v>57250</v>
      </c>
      <c r="C7" s="374">
        <v>3610</v>
      </c>
      <c r="D7" s="374">
        <v>827</v>
      </c>
      <c r="E7" s="374">
        <v>493</v>
      </c>
      <c r="F7" s="374">
        <v>616</v>
      </c>
      <c r="G7" s="374">
        <v>1562</v>
      </c>
      <c r="H7" s="374">
        <v>50142</v>
      </c>
      <c r="I7" s="143"/>
      <c r="J7" s="143"/>
      <c r="K7" s="143"/>
      <c r="L7" s="143"/>
      <c r="M7" s="143"/>
    </row>
    <row r="8" spans="1:14" s="362" customFormat="1" ht="15" customHeight="1">
      <c r="A8" s="571" t="s">
        <v>456</v>
      </c>
      <c r="B8" s="733">
        <v>59901</v>
      </c>
      <c r="C8" s="374">
        <v>4128</v>
      </c>
      <c r="D8" s="374">
        <v>955</v>
      </c>
      <c r="E8" s="374">
        <v>497</v>
      </c>
      <c r="F8" s="374">
        <v>625</v>
      </c>
      <c r="G8" s="374">
        <v>1556</v>
      </c>
      <c r="H8" s="374">
        <v>52140</v>
      </c>
      <c r="I8" s="143"/>
      <c r="J8" s="143"/>
      <c r="K8" s="143"/>
      <c r="L8" s="143"/>
      <c r="M8" s="143"/>
    </row>
    <row r="9" spans="1:14" s="362" customFormat="1" ht="15" customHeight="1">
      <c r="A9" s="571" t="s">
        <v>457</v>
      </c>
      <c r="B9" s="733">
        <v>61603</v>
      </c>
      <c r="C9" s="374">
        <v>4157</v>
      </c>
      <c r="D9" s="374">
        <v>1106</v>
      </c>
      <c r="E9" s="374">
        <v>514</v>
      </c>
      <c r="F9" s="374">
        <v>704</v>
      </c>
      <c r="G9" s="374">
        <v>1653</v>
      </c>
      <c r="H9" s="374">
        <v>53469</v>
      </c>
      <c r="I9" s="143"/>
      <c r="J9" s="143"/>
      <c r="K9" s="143"/>
      <c r="L9" s="143"/>
      <c r="M9" s="143"/>
    </row>
    <row r="10" spans="1:14" s="362" customFormat="1" ht="15" customHeight="1">
      <c r="A10" s="571" t="s">
        <v>458</v>
      </c>
      <c r="B10" s="733">
        <v>62909</v>
      </c>
      <c r="C10" s="374">
        <v>4377</v>
      </c>
      <c r="D10" s="374">
        <v>1154</v>
      </c>
      <c r="E10" s="374">
        <v>581</v>
      </c>
      <c r="F10" s="374">
        <v>849</v>
      </c>
      <c r="G10" s="374">
        <v>1882</v>
      </c>
      <c r="H10" s="374">
        <v>54066</v>
      </c>
      <c r="I10" s="143"/>
      <c r="J10" s="143"/>
      <c r="K10" s="143"/>
      <c r="L10" s="143"/>
      <c r="M10" s="143"/>
    </row>
    <row r="11" spans="1:14" s="362" customFormat="1" ht="15" customHeight="1">
      <c r="A11" s="571" t="s">
        <v>459</v>
      </c>
      <c r="B11" s="733">
        <v>64660</v>
      </c>
      <c r="C11" s="374">
        <v>5029</v>
      </c>
      <c r="D11" s="374">
        <v>1073</v>
      </c>
      <c r="E11" s="374">
        <v>597</v>
      </c>
      <c r="F11" s="374">
        <v>636</v>
      </c>
      <c r="G11" s="374">
        <v>1854</v>
      </c>
      <c r="H11" s="374">
        <v>55471</v>
      </c>
      <c r="I11" s="143"/>
      <c r="J11" s="143"/>
      <c r="K11" s="143"/>
      <c r="L11" s="143"/>
      <c r="M11" s="143"/>
    </row>
    <row r="12" spans="1:14" s="362" customFormat="1" ht="15" customHeight="1">
      <c r="A12" s="571" t="s">
        <v>460</v>
      </c>
      <c r="B12" s="733">
        <v>67061</v>
      </c>
      <c r="C12" s="374">
        <v>5623</v>
      </c>
      <c r="D12" s="374">
        <v>894</v>
      </c>
      <c r="E12" s="374">
        <v>478</v>
      </c>
      <c r="F12" s="374">
        <v>622</v>
      </c>
      <c r="G12" s="374">
        <v>1942</v>
      </c>
      <c r="H12" s="374">
        <v>57502</v>
      </c>
      <c r="I12" s="143"/>
      <c r="J12" s="143"/>
      <c r="K12" s="143"/>
      <c r="L12" s="143"/>
      <c r="M12" s="143"/>
    </row>
    <row r="13" spans="1:14" s="362" customFormat="1" ht="15" customHeight="1">
      <c r="A13" s="571" t="s">
        <v>461</v>
      </c>
      <c r="B13" s="733">
        <v>75950</v>
      </c>
      <c r="C13" s="374">
        <v>6252</v>
      </c>
      <c r="D13" s="374">
        <v>1005</v>
      </c>
      <c r="E13" s="374">
        <v>372</v>
      </c>
      <c r="F13" s="374">
        <v>730</v>
      </c>
      <c r="G13" s="374">
        <v>2125</v>
      </c>
      <c r="H13" s="374">
        <v>65466</v>
      </c>
      <c r="I13" s="143"/>
      <c r="J13" s="143"/>
      <c r="K13" s="143"/>
      <c r="L13" s="143"/>
      <c r="M13" s="143"/>
    </row>
    <row r="14" spans="1:14" s="362" customFormat="1" ht="15" customHeight="1">
      <c r="A14" s="704" t="s">
        <v>462</v>
      </c>
      <c r="B14" s="733">
        <v>84765</v>
      </c>
      <c r="C14" s="374">
        <v>7353</v>
      </c>
      <c r="D14" s="374">
        <v>1416</v>
      </c>
      <c r="E14" s="374">
        <v>277</v>
      </c>
      <c r="F14" s="374">
        <v>748</v>
      </c>
      <c r="G14" s="374">
        <v>2398</v>
      </c>
      <c r="H14" s="374">
        <v>72573</v>
      </c>
      <c r="I14" s="143"/>
      <c r="J14" s="143"/>
      <c r="K14" s="143"/>
      <c r="L14" s="143"/>
      <c r="M14" s="143"/>
    </row>
    <row r="15" spans="1:14" s="362" customFormat="1" ht="15" customHeight="1">
      <c r="A15" s="550" t="s">
        <v>463</v>
      </c>
      <c r="B15" s="733">
        <v>87667</v>
      </c>
      <c r="C15" s="374">
        <v>8187</v>
      </c>
      <c r="D15" s="374">
        <v>1701</v>
      </c>
      <c r="E15" s="374">
        <v>429</v>
      </c>
      <c r="F15" s="374">
        <v>776</v>
      </c>
      <c r="G15" s="374">
        <v>2732</v>
      </c>
      <c r="H15" s="374">
        <v>73842</v>
      </c>
      <c r="I15" s="143"/>
      <c r="J15" s="143"/>
      <c r="K15" s="143"/>
      <c r="L15" s="143"/>
      <c r="M15" s="143"/>
    </row>
    <row r="16" spans="1:14" s="375" customFormat="1" ht="15" customHeight="1">
      <c r="A16" s="550" t="s">
        <v>206</v>
      </c>
      <c r="B16" s="733">
        <v>91272</v>
      </c>
      <c r="C16" s="374">
        <v>8973</v>
      </c>
      <c r="D16" s="374">
        <v>2097</v>
      </c>
      <c r="E16" s="374">
        <v>527</v>
      </c>
      <c r="F16" s="374">
        <v>836</v>
      </c>
      <c r="G16" s="374">
        <v>2954</v>
      </c>
      <c r="H16" s="374">
        <v>75885</v>
      </c>
      <c r="I16" s="143"/>
      <c r="J16" s="143"/>
      <c r="K16" s="143"/>
      <c r="L16" s="143"/>
      <c r="M16" s="143"/>
    </row>
    <row r="17" spans="1:13" s="375" customFormat="1" ht="15" customHeight="1">
      <c r="A17" s="550" t="s">
        <v>305</v>
      </c>
      <c r="B17" s="374">
        <v>94687</v>
      </c>
      <c r="C17" s="374">
        <v>9776</v>
      </c>
      <c r="D17" s="374">
        <v>2632</v>
      </c>
      <c r="E17" s="374">
        <v>560</v>
      </c>
      <c r="F17" s="374">
        <v>944</v>
      </c>
      <c r="G17" s="374">
        <v>2982</v>
      </c>
      <c r="H17" s="374">
        <v>77793</v>
      </c>
      <c r="I17" s="143"/>
      <c r="J17" s="143"/>
      <c r="K17" s="143"/>
      <c r="L17" s="143"/>
      <c r="M17" s="143"/>
    </row>
    <row r="18" spans="1:13" s="375" customFormat="1" ht="15" customHeight="1">
      <c r="A18" s="550" t="s">
        <v>465</v>
      </c>
      <c r="B18" s="374">
        <v>97082</v>
      </c>
      <c r="C18" s="374">
        <v>10635</v>
      </c>
      <c r="D18" s="374">
        <v>3053</v>
      </c>
      <c r="E18" s="374">
        <v>681</v>
      </c>
      <c r="F18" s="374">
        <v>1037</v>
      </c>
      <c r="G18" s="374">
        <v>2955</v>
      </c>
      <c r="H18" s="374">
        <v>78721</v>
      </c>
      <c r="I18" s="143"/>
      <c r="J18" s="143"/>
      <c r="K18" s="143"/>
      <c r="L18" s="143"/>
      <c r="M18" s="143"/>
    </row>
    <row r="19" spans="1:13" s="375" customFormat="1" ht="15" customHeight="1">
      <c r="A19" s="550" t="s">
        <v>414</v>
      </c>
      <c r="B19" s="694">
        <v>97951</v>
      </c>
      <c r="C19" s="694">
        <v>11266</v>
      </c>
      <c r="D19" s="694">
        <v>2857</v>
      </c>
      <c r="E19" s="694">
        <v>680</v>
      </c>
      <c r="F19" s="694">
        <v>1187</v>
      </c>
      <c r="G19" s="694">
        <v>2946</v>
      </c>
      <c r="H19" s="694">
        <v>79015</v>
      </c>
      <c r="I19" s="143"/>
      <c r="J19" s="143"/>
      <c r="K19" s="143"/>
      <c r="L19" s="143"/>
      <c r="M19" s="143"/>
    </row>
    <row r="20" spans="1:13" s="376" customFormat="1" ht="15" customHeight="1">
      <c r="A20" s="550" t="s">
        <v>438</v>
      </c>
      <c r="B20" s="734">
        <v>98614</v>
      </c>
      <c r="C20" s="734">
        <v>11607</v>
      </c>
      <c r="D20" s="734">
        <v>2765</v>
      </c>
      <c r="E20" s="734">
        <v>844</v>
      </c>
      <c r="F20" s="734">
        <v>1264</v>
      </c>
      <c r="G20" s="734">
        <v>2956</v>
      </c>
      <c r="H20" s="734">
        <v>79178</v>
      </c>
      <c r="I20" s="143"/>
      <c r="J20" s="143"/>
      <c r="K20" s="143"/>
      <c r="L20" s="143"/>
      <c r="M20" s="143"/>
    </row>
    <row r="21" spans="1:13" s="376" customFormat="1" ht="15" customHeight="1">
      <c r="A21" s="695" t="s">
        <v>748</v>
      </c>
      <c r="B21" s="734">
        <v>98609</v>
      </c>
      <c r="C21" s="734">
        <v>11158</v>
      </c>
      <c r="D21" s="734">
        <v>2456</v>
      </c>
      <c r="E21" s="734">
        <v>825</v>
      </c>
      <c r="F21" s="734">
        <v>1272</v>
      </c>
      <c r="G21" s="734">
        <v>2961</v>
      </c>
      <c r="H21" s="734">
        <v>79937</v>
      </c>
      <c r="I21" s="143"/>
      <c r="J21" s="143"/>
      <c r="K21" s="143"/>
      <c r="L21" s="143"/>
      <c r="M21" s="143"/>
    </row>
    <row r="22" spans="1:13" s="376" customFormat="1" ht="15" customHeight="1">
      <c r="A22" s="695" t="s">
        <v>759</v>
      </c>
      <c r="B22" s="734">
        <v>97811</v>
      </c>
      <c r="C22" s="734">
        <v>10864</v>
      </c>
      <c r="D22" s="734">
        <v>2332</v>
      </c>
      <c r="E22" s="734">
        <v>882</v>
      </c>
      <c r="F22" s="734">
        <v>1284</v>
      </c>
      <c r="G22" s="734">
        <v>2868</v>
      </c>
      <c r="H22" s="734">
        <v>79581</v>
      </c>
      <c r="I22" s="143"/>
      <c r="J22" s="143"/>
      <c r="K22" s="143"/>
      <c r="L22" s="143"/>
      <c r="M22" s="143"/>
    </row>
    <row r="23" spans="1:13" s="376" customFormat="1" ht="15" customHeight="1">
      <c r="A23" s="695" t="s">
        <v>765</v>
      </c>
      <c r="B23" s="734">
        <v>97730</v>
      </c>
      <c r="C23" s="734">
        <v>10569</v>
      </c>
      <c r="D23" s="734">
        <v>2315</v>
      </c>
      <c r="E23" s="734">
        <v>1048</v>
      </c>
      <c r="F23" s="734">
        <v>1292</v>
      </c>
      <c r="G23" s="734">
        <v>2568</v>
      </c>
      <c r="H23" s="734">
        <v>79938</v>
      </c>
      <c r="I23" s="143"/>
      <c r="J23" s="143"/>
      <c r="K23" s="143"/>
      <c r="L23" s="143"/>
      <c r="M23" s="143"/>
    </row>
    <row r="24" spans="1:13" s="376" customFormat="1" ht="15" customHeight="1">
      <c r="A24" s="695" t="s">
        <v>770</v>
      </c>
      <c r="B24" s="734">
        <v>98542</v>
      </c>
      <c r="C24" s="734">
        <v>10027</v>
      </c>
      <c r="D24" s="734">
        <v>2104</v>
      </c>
      <c r="E24" s="734">
        <v>1108</v>
      </c>
      <c r="F24" s="734">
        <v>1269</v>
      </c>
      <c r="G24" s="734">
        <v>2449</v>
      </c>
      <c r="H24" s="734">
        <v>81423</v>
      </c>
      <c r="I24" s="143"/>
      <c r="J24" s="143"/>
      <c r="K24" s="143"/>
      <c r="L24" s="143"/>
      <c r="M24" s="143"/>
    </row>
    <row r="25" spans="1:13" s="376" customFormat="1" ht="15" customHeight="1">
      <c r="A25" s="695" t="s">
        <v>832</v>
      </c>
      <c r="B25" s="734">
        <v>109756</v>
      </c>
      <c r="C25" s="734">
        <v>10092</v>
      </c>
      <c r="D25" s="734">
        <v>1985</v>
      </c>
      <c r="E25" s="734">
        <v>1322</v>
      </c>
      <c r="F25" s="734">
        <v>1160</v>
      </c>
      <c r="G25" s="734">
        <v>2458</v>
      </c>
      <c r="H25" s="734">
        <v>82495</v>
      </c>
      <c r="I25" s="143"/>
      <c r="J25" s="143"/>
      <c r="K25" s="143"/>
      <c r="L25" s="143"/>
      <c r="M25" s="143"/>
    </row>
    <row r="26" spans="1:13" s="376" customFormat="1" ht="15" customHeight="1">
      <c r="A26" s="695" t="s">
        <v>846</v>
      </c>
      <c r="B26" s="734">
        <v>101135</v>
      </c>
      <c r="C26" s="734">
        <v>10298</v>
      </c>
      <c r="D26" s="734">
        <v>2003</v>
      </c>
      <c r="E26" s="734">
        <v>1417</v>
      </c>
      <c r="F26" s="734">
        <v>1235</v>
      </c>
      <c r="G26" s="734">
        <v>2445</v>
      </c>
      <c r="H26" s="734">
        <v>83737</v>
      </c>
      <c r="I26" s="143"/>
      <c r="J26" s="143"/>
      <c r="K26" s="143"/>
      <c r="L26" s="143"/>
      <c r="M26" s="143"/>
    </row>
    <row r="27" spans="1:13" s="376" customFormat="1" ht="15" customHeight="1">
      <c r="A27" s="695" t="s">
        <v>855</v>
      </c>
      <c r="B27" s="734">
        <v>102358</v>
      </c>
      <c r="C27" s="734">
        <v>10626</v>
      </c>
      <c r="D27" s="734">
        <v>1970</v>
      </c>
      <c r="E27" s="734">
        <v>1467</v>
      </c>
      <c r="F27" s="734">
        <v>1240</v>
      </c>
      <c r="G27" s="734">
        <v>2506</v>
      </c>
      <c r="H27" s="734">
        <v>84549</v>
      </c>
      <c r="I27" s="143"/>
      <c r="J27" s="143"/>
      <c r="K27" s="143"/>
      <c r="L27" s="143"/>
      <c r="M27" s="143"/>
    </row>
    <row r="28" spans="1:13" s="376" customFormat="1" ht="15" customHeight="1">
      <c r="A28" s="695" t="s">
        <v>864</v>
      </c>
      <c r="B28" s="734">
        <v>102261</v>
      </c>
      <c r="C28" s="734">
        <v>10642</v>
      </c>
      <c r="D28" s="734">
        <v>1994</v>
      </c>
      <c r="E28" s="734">
        <v>1431</v>
      </c>
      <c r="F28" s="734">
        <v>1271</v>
      </c>
      <c r="G28" s="734">
        <v>2532</v>
      </c>
      <c r="H28" s="734">
        <v>84391</v>
      </c>
      <c r="I28" s="143"/>
      <c r="J28" s="143"/>
      <c r="K28" s="143"/>
      <c r="L28" s="143"/>
      <c r="M28" s="143"/>
    </row>
    <row r="29" spans="1:13" s="143" customFormat="1" ht="3.95" customHeight="1">
      <c r="A29" s="499"/>
      <c r="B29" s="377"/>
      <c r="C29" s="377"/>
      <c r="D29" s="377"/>
      <c r="E29" s="377"/>
      <c r="F29" s="377"/>
      <c r="G29" s="377"/>
      <c r="H29" s="377"/>
    </row>
    <row r="30" spans="1:13" ht="15.75" customHeight="1">
      <c r="A30" s="359" t="s">
        <v>421</v>
      </c>
    </row>
    <row r="33" s="359" customFormat="1" ht="12" customHeight="1"/>
  </sheetData>
  <mergeCells count="4">
    <mergeCell ref="B4:B5"/>
    <mergeCell ref="C4:F4"/>
    <mergeCell ref="G4:G5"/>
    <mergeCell ref="H4:H5"/>
  </mergeCells>
  <phoneticPr fontId="2"/>
  <printOptions gridLinesSet="0"/>
  <pageMargins left="0.59055118110236227" right="0.43307086614173229" top="0.78740157480314965" bottom="0.78740157480314965" header="0.31496062992125984" footer="0.31496062992125984"/>
  <pageSetup paperSize="9" orientation="portrait" r:id="rId1"/>
  <headerFooter alignWithMargins="0">
    <oddHeader>&amp;R&amp;A</oddHeader>
    <oddFooter>&amp;C&amp;P/&amp;N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transitionEvaluation="1"/>
  <dimension ref="A1:AL44"/>
  <sheetViews>
    <sheetView zoomScaleNormal="100" zoomScaleSheetLayoutView="100" workbookViewId="0"/>
  </sheetViews>
  <sheetFormatPr defaultColWidth="9" defaultRowHeight="12" customHeight="1"/>
  <cols>
    <col min="1" max="1" width="21" style="359" customWidth="1"/>
    <col min="2" max="6" width="8.125" style="359" customWidth="1"/>
    <col min="7" max="7" width="8.125" style="379" customWidth="1"/>
    <col min="8" max="12" width="8.125" style="359" customWidth="1"/>
    <col min="13" max="13" width="8.125" style="379" customWidth="1"/>
    <col min="14" max="15" width="8.125" style="359" customWidth="1"/>
    <col min="16" max="16" width="8.125" style="379" customWidth="1"/>
    <col min="17" max="37" width="8.125" style="359" customWidth="1"/>
    <col min="38" max="16384" width="9" style="359"/>
  </cols>
  <sheetData>
    <row r="1" spans="1:38" s="355" customFormat="1" ht="24" customHeight="1">
      <c r="B1" s="380" t="s">
        <v>747</v>
      </c>
      <c r="C1" s="380"/>
      <c r="D1" s="380"/>
      <c r="E1" s="380"/>
      <c r="F1" s="143"/>
      <c r="G1" s="143"/>
      <c r="H1" s="143"/>
      <c r="I1" s="380"/>
      <c r="J1" s="380"/>
      <c r="K1" s="380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</row>
    <row r="2" spans="1:38" s="375" customFormat="1" ht="15" customHeight="1">
      <c r="A2" s="359" t="s">
        <v>566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</row>
    <row r="3" spans="1:38" s="375" customFormat="1" ht="12" customHeight="1">
      <c r="A3" s="359" t="s">
        <v>565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</row>
    <row r="4" spans="1:38" s="355" customFormat="1" ht="8.1" customHeight="1" thickBot="1">
      <c r="A4" s="646"/>
      <c r="B4" s="646"/>
      <c r="C4" s="646"/>
      <c r="D4" s="646"/>
      <c r="E4" s="646"/>
      <c r="F4" s="647"/>
      <c r="G4" s="648"/>
      <c r="H4" s="648"/>
      <c r="I4" s="648"/>
      <c r="J4" s="648"/>
      <c r="K4" s="646"/>
      <c r="L4" s="647"/>
      <c r="M4" s="648"/>
      <c r="N4" s="646"/>
      <c r="O4" s="647"/>
      <c r="P4" s="648"/>
      <c r="Q4" s="646"/>
      <c r="R4" s="647"/>
      <c r="S4" s="648"/>
      <c r="T4" s="646"/>
      <c r="U4" s="647"/>
      <c r="V4" s="648"/>
      <c r="W4" s="646"/>
      <c r="X4" s="647"/>
      <c r="Y4" s="648"/>
      <c r="Z4" s="646"/>
      <c r="AA4" s="647"/>
      <c r="AB4" s="648"/>
      <c r="AC4" s="646"/>
      <c r="AD4" s="647"/>
      <c r="AE4" s="648"/>
      <c r="AF4" s="646"/>
      <c r="AG4" s="647"/>
      <c r="AH4" s="648"/>
      <c r="AI4" s="646"/>
      <c r="AJ4" s="647"/>
      <c r="AK4" s="648"/>
    </row>
    <row r="5" spans="1:38" s="355" customFormat="1" ht="16.5" customHeight="1">
      <c r="A5" s="645"/>
      <c r="B5" s="1189" t="s">
        <v>149</v>
      </c>
      <c r="C5" s="1190"/>
      <c r="D5" s="1190"/>
      <c r="E5" s="1191" t="s">
        <v>556</v>
      </c>
      <c r="F5" s="1191"/>
      <c r="G5" s="1191"/>
      <c r="H5" s="1191" t="s">
        <v>148</v>
      </c>
      <c r="I5" s="1191"/>
      <c r="J5" s="1191"/>
      <c r="K5" s="1191" t="s">
        <v>557</v>
      </c>
      <c r="L5" s="1191"/>
      <c r="M5" s="1191"/>
      <c r="N5" s="1191" t="s">
        <v>558</v>
      </c>
      <c r="O5" s="1191"/>
      <c r="P5" s="1191"/>
      <c r="Q5" s="1191" t="s">
        <v>559</v>
      </c>
      <c r="R5" s="1191"/>
      <c r="S5" s="1191"/>
      <c r="T5" s="1191" t="s">
        <v>560</v>
      </c>
      <c r="U5" s="1191"/>
      <c r="V5" s="1191"/>
      <c r="W5" s="1191" t="s">
        <v>561</v>
      </c>
      <c r="X5" s="1191"/>
      <c r="Y5" s="1191"/>
      <c r="Z5" s="1191" t="s">
        <v>562</v>
      </c>
      <c r="AA5" s="1191"/>
      <c r="AB5" s="1191"/>
      <c r="AC5" s="1191" t="s">
        <v>563</v>
      </c>
      <c r="AD5" s="1191"/>
      <c r="AE5" s="1191"/>
      <c r="AF5" s="1191" t="s">
        <v>564</v>
      </c>
      <c r="AG5" s="1191"/>
      <c r="AH5" s="1191"/>
      <c r="AI5" s="1191" t="s">
        <v>575</v>
      </c>
      <c r="AJ5" s="1191"/>
      <c r="AK5" s="1191"/>
    </row>
    <row r="6" spans="1:38" ht="36" customHeight="1">
      <c r="A6" s="644"/>
      <c r="B6" s="651" t="s">
        <v>411</v>
      </c>
      <c r="C6" s="372" t="s">
        <v>412</v>
      </c>
      <c r="D6" s="372" t="s">
        <v>346</v>
      </c>
      <c r="E6" s="372" t="s">
        <v>411</v>
      </c>
      <c r="F6" s="372" t="s">
        <v>412</v>
      </c>
      <c r="G6" s="372" t="s">
        <v>346</v>
      </c>
      <c r="H6" s="372" t="s">
        <v>411</v>
      </c>
      <c r="I6" s="372" t="s">
        <v>412</v>
      </c>
      <c r="J6" s="372" t="s">
        <v>346</v>
      </c>
      <c r="K6" s="372" t="s">
        <v>411</v>
      </c>
      <c r="L6" s="372" t="s">
        <v>412</v>
      </c>
      <c r="M6" s="372" t="s">
        <v>346</v>
      </c>
      <c r="N6" s="372" t="s">
        <v>411</v>
      </c>
      <c r="O6" s="372" t="s">
        <v>412</v>
      </c>
      <c r="P6" s="372" t="s">
        <v>346</v>
      </c>
      <c r="Q6" s="372" t="s">
        <v>411</v>
      </c>
      <c r="R6" s="372" t="s">
        <v>412</v>
      </c>
      <c r="S6" s="372" t="s">
        <v>346</v>
      </c>
      <c r="T6" s="372" t="s">
        <v>411</v>
      </c>
      <c r="U6" s="372" t="s">
        <v>412</v>
      </c>
      <c r="V6" s="372" t="s">
        <v>346</v>
      </c>
      <c r="W6" s="372" t="s">
        <v>411</v>
      </c>
      <c r="X6" s="372" t="s">
        <v>412</v>
      </c>
      <c r="Y6" s="372" t="s">
        <v>346</v>
      </c>
      <c r="Z6" s="372" t="s">
        <v>411</v>
      </c>
      <c r="AA6" s="372" t="s">
        <v>412</v>
      </c>
      <c r="AB6" s="372" t="s">
        <v>346</v>
      </c>
      <c r="AC6" s="372" t="s">
        <v>411</v>
      </c>
      <c r="AD6" s="372" t="s">
        <v>412</v>
      </c>
      <c r="AE6" s="372" t="s">
        <v>346</v>
      </c>
      <c r="AF6" s="372" t="s">
        <v>411</v>
      </c>
      <c r="AG6" s="372" t="s">
        <v>412</v>
      </c>
      <c r="AH6" s="372" t="s">
        <v>346</v>
      </c>
      <c r="AI6" s="372" t="s">
        <v>411</v>
      </c>
      <c r="AJ6" s="372" t="s">
        <v>412</v>
      </c>
      <c r="AK6" s="372" t="s">
        <v>346</v>
      </c>
    </row>
    <row r="7" spans="1:38" ht="12" customHeight="1">
      <c r="A7" s="650"/>
      <c r="B7" s="640" t="s">
        <v>469</v>
      </c>
      <c r="C7" s="640" t="s">
        <v>471</v>
      </c>
      <c r="D7" s="640" t="s">
        <v>471</v>
      </c>
      <c r="E7" s="640" t="s">
        <v>469</v>
      </c>
      <c r="F7" s="640" t="s">
        <v>471</v>
      </c>
      <c r="G7" s="640" t="s">
        <v>471</v>
      </c>
      <c r="H7" s="640" t="s">
        <v>469</v>
      </c>
      <c r="I7" s="640" t="s">
        <v>471</v>
      </c>
      <c r="J7" s="640" t="s">
        <v>471</v>
      </c>
      <c r="K7" s="640" t="s">
        <v>469</v>
      </c>
      <c r="L7" s="640" t="s">
        <v>471</v>
      </c>
      <c r="M7" s="640" t="s">
        <v>471</v>
      </c>
      <c r="N7" s="640" t="s">
        <v>469</v>
      </c>
      <c r="O7" s="640" t="s">
        <v>471</v>
      </c>
      <c r="P7" s="640" t="s">
        <v>471</v>
      </c>
      <c r="Q7" s="640" t="s">
        <v>469</v>
      </c>
      <c r="R7" s="640" t="s">
        <v>471</v>
      </c>
      <c r="S7" s="640" t="s">
        <v>471</v>
      </c>
      <c r="T7" s="640" t="s">
        <v>469</v>
      </c>
      <c r="U7" s="640" t="s">
        <v>471</v>
      </c>
      <c r="V7" s="640" t="s">
        <v>471</v>
      </c>
      <c r="W7" s="640" t="s">
        <v>469</v>
      </c>
      <c r="X7" s="640" t="s">
        <v>471</v>
      </c>
      <c r="Y7" s="640" t="s">
        <v>471</v>
      </c>
      <c r="Z7" s="640" t="s">
        <v>469</v>
      </c>
      <c r="AA7" s="640" t="s">
        <v>471</v>
      </c>
      <c r="AB7" s="640" t="s">
        <v>471</v>
      </c>
      <c r="AC7" s="640" t="s">
        <v>469</v>
      </c>
      <c r="AD7" s="640" t="s">
        <v>471</v>
      </c>
      <c r="AE7" s="640" t="s">
        <v>471</v>
      </c>
      <c r="AF7" s="640" t="s">
        <v>469</v>
      </c>
      <c r="AG7" s="640" t="s">
        <v>471</v>
      </c>
      <c r="AH7" s="640" t="s">
        <v>471</v>
      </c>
      <c r="AI7" s="640" t="s">
        <v>469</v>
      </c>
      <c r="AJ7" s="640" t="s">
        <v>471</v>
      </c>
      <c r="AK7" s="640" t="s">
        <v>471</v>
      </c>
    </row>
    <row r="8" spans="1:38" ht="15" customHeight="1">
      <c r="A8" s="571" t="s">
        <v>455</v>
      </c>
      <c r="B8" s="374">
        <v>110</v>
      </c>
      <c r="C8" s="374">
        <v>99600</v>
      </c>
      <c r="D8" s="374">
        <v>905</v>
      </c>
      <c r="E8" s="375">
        <v>7</v>
      </c>
      <c r="F8" s="375">
        <v>5402</v>
      </c>
      <c r="G8" s="374">
        <v>772</v>
      </c>
      <c r="H8" s="375">
        <v>20</v>
      </c>
      <c r="I8" s="375">
        <v>13323</v>
      </c>
      <c r="J8" s="374">
        <v>666</v>
      </c>
      <c r="K8" s="375">
        <v>16</v>
      </c>
      <c r="L8" s="375">
        <v>18610</v>
      </c>
      <c r="M8" s="374">
        <v>1163</v>
      </c>
      <c r="N8" s="735">
        <v>43</v>
      </c>
      <c r="O8" s="735">
        <v>45209</v>
      </c>
      <c r="P8" s="735">
        <v>1051.3720930232557</v>
      </c>
      <c r="Q8" s="735">
        <v>21</v>
      </c>
      <c r="R8" s="735">
        <v>14813</v>
      </c>
      <c r="S8" s="735">
        <v>705.38095238095241</v>
      </c>
      <c r="T8" s="735">
        <v>0</v>
      </c>
      <c r="U8" s="735" t="s">
        <v>572</v>
      </c>
      <c r="V8" s="735" t="s">
        <v>572</v>
      </c>
      <c r="W8" s="735">
        <v>0</v>
      </c>
      <c r="X8" s="735" t="s">
        <v>572</v>
      </c>
      <c r="Y8" s="735" t="s">
        <v>572</v>
      </c>
      <c r="Z8" s="735">
        <v>65</v>
      </c>
      <c r="AA8" s="735">
        <v>110000</v>
      </c>
      <c r="AB8" s="735">
        <v>1692.3076923076924</v>
      </c>
      <c r="AC8" s="735">
        <v>0</v>
      </c>
      <c r="AD8" s="735" t="s">
        <v>572</v>
      </c>
      <c r="AE8" s="735" t="s">
        <v>572</v>
      </c>
      <c r="AF8" s="735" t="s">
        <v>572</v>
      </c>
      <c r="AG8" s="735" t="s">
        <v>572</v>
      </c>
      <c r="AH8" s="735" t="s">
        <v>572</v>
      </c>
      <c r="AI8" s="735">
        <v>3</v>
      </c>
      <c r="AJ8" s="735">
        <v>2243</v>
      </c>
      <c r="AK8" s="735">
        <v>747.66666666666663</v>
      </c>
    </row>
    <row r="9" spans="1:38" ht="15" customHeight="1">
      <c r="A9" s="571" t="s">
        <v>456</v>
      </c>
      <c r="B9" s="374">
        <v>101</v>
      </c>
      <c r="C9" s="374">
        <v>167135</v>
      </c>
      <c r="D9" s="374">
        <v>1655</v>
      </c>
      <c r="E9" s="735">
        <v>6</v>
      </c>
      <c r="F9" s="735">
        <v>16850</v>
      </c>
      <c r="G9" s="735">
        <f>F9/E9</f>
        <v>2808.3333333333335</v>
      </c>
      <c r="H9" s="735">
        <v>13</v>
      </c>
      <c r="I9" s="735">
        <v>10675.6</v>
      </c>
      <c r="J9" s="735">
        <f>I9/H9</f>
        <v>821.2</v>
      </c>
      <c r="K9" s="735">
        <v>15</v>
      </c>
      <c r="L9" s="735">
        <v>16181</v>
      </c>
      <c r="M9" s="735">
        <f>L9/K9</f>
        <v>1078.7333333333333</v>
      </c>
      <c r="N9" s="735">
        <v>37</v>
      </c>
      <c r="O9" s="735">
        <v>42541</v>
      </c>
      <c r="P9" s="735">
        <f>O9/N9</f>
        <v>1149.7567567567567</v>
      </c>
      <c r="Q9" s="735">
        <v>8</v>
      </c>
      <c r="R9" s="735">
        <v>4357.8</v>
      </c>
      <c r="S9" s="735">
        <f>R9/Q9</f>
        <v>544.72500000000002</v>
      </c>
      <c r="T9" s="735">
        <v>0</v>
      </c>
      <c r="U9" s="735" t="s">
        <v>572</v>
      </c>
      <c r="V9" s="735" t="s">
        <v>572</v>
      </c>
      <c r="W9" s="735">
        <v>3</v>
      </c>
      <c r="X9" s="735">
        <v>42630</v>
      </c>
      <c r="Y9" s="735">
        <f>X9/W9</f>
        <v>14210</v>
      </c>
      <c r="Z9" s="735">
        <v>19</v>
      </c>
      <c r="AA9" s="735">
        <v>33900</v>
      </c>
      <c r="AB9" s="735">
        <f>AA9/Z9</f>
        <v>1784.2105263157894</v>
      </c>
      <c r="AC9" s="735">
        <v>0</v>
      </c>
      <c r="AD9" s="735" t="s">
        <v>572</v>
      </c>
      <c r="AE9" s="735" t="s">
        <v>572</v>
      </c>
      <c r="AF9" s="735" t="s">
        <v>572</v>
      </c>
      <c r="AG9" s="735" t="s">
        <v>572</v>
      </c>
      <c r="AH9" s="735" t="s">
        <v>572</v>
      </c>
      <c r="AI9" s="736" t="s">
        <v>572</v>
      </c>
      <c r="AJ9" s="736" t="s">
        <v>572</v>
      </c>
      <c r="AK9" s="736" t="s">
        <v>572</v>
      </c>
    </row>
    <row r="10" spans="1:38" ht="15" customHeight="1">
      <c r="A10" s="571" t="s">
        <v>457</v>
      </c>
      <c r="B10" s="374">
        <v>86</v>
      </c>
      <c r="C10" s="374">
        <v>109509</v>
      </c>
      <c r="D10" s="374">
        <v>1273</v>
      </c>
      <c r="E10" s="735">
        <v>6</v>
      </c>
      <c r="F10" s="735">
        <v>18010</v>
      </c>
      <c r="G10" s="735">
        <f>F10/E10</f>
        <v>3001.6666666666665</v>
      </c>
      <c r="H10" s="735">
        <v>18</v>
      </c>
      <c r="I10" s="735">
        <v>12197.1</v>
      </c>
      <c r="J10" s="735">
        <f>I10/H10</f>
        <v>677.61666666666667</v>
      </c>
      <c r="K10" s="735">
        <v>7</v>
      </c>
      <c r="L10" s="735">
        <v>9340</v>
      </c>
      <c r="M10" s="735">
        <f>L10/K10</f>
        <v>1334.2857142857142</v>
      </c>
      <c r="N10" s="735">
        <v>27</v>
      </c>
      <c r="O10" s="735">
        <v>23674.400000000001</v>
      </c>
      <c r="P10" s="735">
        <f>O10/N10</f>
        <v>876.82962962962972</v>
      </c>
      <c r="Q10" s="735">
        <v>9</v>
      </c>
      <c r="R10" s="735">
        <v>6547</v>
      </c>
      <c r="S10" s="735">
        <f>R10/Q10</f>
        <v>727.44444444444446</v>
      </c>
      <c r="T10" s="735">
        <v>0</v>
      </c>
      <c r="U10" s="735" t="s">
        <v>572</v>
      </c>
      <c r="V10" s="735" t="s">
        <v>572</v>
      </c>
      <c r="W10" s="735">
        <v>2</v>
      </c>
      <c r="X10" s="735">
        <v>18340</v>
      </c>
      <c r="Y10" s="735">
        <f>X10/W10</f>
        <v>9170</v>
      </c>
      <c r="Z10" s="735">
        <v>17</v>
      </c>
      <c r="AA10" s="735">
        <v>21400</v>
      </c>
      <c r="AB10" s="735">
        <f>AA10/Z10</f>
        <v>1258.8235294117646</v>
      </c>
      <c r="AC10" s="735">
        <v>0</v>
      </c>
      <c r="AD10" s="735" t="s">
        <v>572</v>
      </c>
      <c r="AE10" s="735" t="s">
        <v>572</v>
      </c>
      <c r="AF10" s="735" t="s">
        <v>572</v>
      </c>
      <c r="AG10" s="735" t="s">
        <v>572</v>
      </c>
      <c r="AH10" s="735" t="s">
        <v>572</v>
      </c>
      <c r="AI10" s="736" t="s">
        <v>572</v>
      </c>
      <c r="AJ10" s="736" t="s">
        <v>572</v>
      </c>
      <c r="AK10" s="736" t="s">
        <v>572</v>
      </c>
    </row>
    <row r="11" spans="1:38" ht="15" customHeight="1">
      <c r="A11" s="571" t="s">
        <v>458</v>
      </c>
      <c r="B11" s="374">
        <v>119</v>
      </c>
      <c r="C11" s="374">
        <v>131681</v>
      </c>
      <c r="D11" s="374">
        <v>1107</v>
      </c>
      <c r="E11" s="735">
        <v>8</v>
      </c>
      <c r="F11" s="735">
        <v>12069</v>
      </c>
      <c r="G11" s="735">
        <f>F11/E11</f>
        <v>1508.625</v>
      </c>
      <c r="H11" s="735">
        <v>19</v>
      </c>
      <c r="I11" s="735">
        <v>14846.4</v>
      </c>
      <c r="J11" s="735">
        <f>I11/H11</f>
        <v>781.38947368421054</v>
      </c>
      <c r="K11" s="735">
        <v>11</v>
      </c>
      <c r="L11" s="735">
        <v>17770</v>
      </c>
      <c r="M11" s="735">
        <f>L11/K11</f>
        <v>1615.4545454545455</v>
      </c>
      <c r="N11" s="735">
        <v>65</v>
      </c>
      <c r="O11" s="735">
        <v>66509</v>
      </c>
      <c r="P11" s="735">
        <f>O11/N11</f>
        <v>1023.2153846153847</v>
      </c>
      <c r="Q11" s="735">
        <v>10</v>
      </c>
      <c r="R11" s="735">
        <v>9687</v>
      </c>
      <c r="S11" s="735">
        <f>R11/Q11</f>
        <v>968.7</v>
      </c>
      <c r="T11" s="735">
        <v>1</v>
      </c>
      <c r="U11" s="735">
        <v>1500</v>
      </c>
      <c r="V11" s="735">
        <f>U11/T11</f>
        <v>1500</v>
      </c>
      <c r="W11" s="735">
        <v>0</v>
      </c>
      <c r="X11" s="735" t="s">
        <v>572</v>
      </c>
      <c r="Y11" s="735" t="s">
        <v>572</v>
      </c>
      <c r="Z11" s="735">
        <v>5</v>
      </c>
      <c r="AA11" s="735">
        <v>9300</v>
      </c>
      <c r="AB11" s="735">
        <f>AA11/Z11</f>
        <v>1860</v>
      </c>
      <c r="AC11" s="735">
        <v>0</v>
      </c>
      <c r="AD11" s="735" t="s">
        <v>572</v>
      </c>
      <c r="AE11" s="735" t="s">
        <v>572</v>
      </c>
      <c r="AF11" s="735" t="s">
        <v>572</v>
      </c>
      <c r="AG11" s="735" t="s">
        <v>572</v>
      </c>
      <c r="AH11" s="735" t="s">
        <v>572</v>
      </c>
      <c r="AI11" s="736" t="s">
        <v>572</v>
      </c>
      <c r="AJ11" s="736" t="s">
        <v>572</v>
      </c>
      <c r="AK11" s="736" t="s">
        <v>572</v>
      </c>
    </row>
    <row r="12" spans="1:38" ht="15" customHeight="1">
      <c r="A12" s="571" t="s">
        <v>459</v>
      </c>
      <c r="B12" s="374">
        <v>104</v>
      </c>
      <c r="C12" s="374">
        <v>148877</v>
      </c>
      <c r="D12" s="374">
        <v>1432</v>
      </c>
      <c r="E12" s="374">
        <v>3</v>
      </c>
      <c r="F12" s="374">
        <v>4650</v>
      </c>
      <c r="G12" s="374">
        <f>F12/E12</f>
        <v>1550</v>
      </c>
      <c r="H12" s="374">
        <v>10</v>
      </c>
      <c r="I12" s="374">
        <v>12011.7</v>
      </c>
      <c r="J12" s="374">
        <f>I12/H12</f>
        <v>1201.17</v>
      </c>
      <c r="K12" s="374">
        <v>4</v>
      </c>
      <c r="L12" s="374">
        <v>6800</v>
      </c>
      <c r="M12" s="374">
        <v>1700</v>
      </c>
      <c r="N12" s="374">
        <v>66</v>
      </c>
      <c r="O12" s="374">
        <v>67452</v>
      </c>
      <c r="P12" s="374">
        <v>1022</v>
      </c>
      <c r="Q12" s="374">
        <v>9</v>
      </c>
      <c r="R12" s="374">
        <v>8505</v>
      </c>
      <c r="S12" s="374">
        <v>945</v>
      </c>
      <c r="T12" s="374">
        <v>0</v>
      </c>
      <c r="U12" s="374">
        <v>0</v>
      </c>
      <c r="V12" s="374">
        <v>0</v>
      </c>
      <c r="W12" s="374">
        <v>1</v>
      </c>
      <c r="X12" s="374">
        <v>24150</v>
      </c>
      <c r="Y12" s="374">
        <v>24150</v>
      </c>
      <c r="Z12" s="374">
        <v>9</v>
      </c>
      <c r="AA12" s="374">
        <v>11140</v>
      </c>
      <c r="AB12" s="374">
        <v>1237.7777777777778</v>
      </c>
      <c r="AC12" s="374">
        <v>2</v>
      </c>
      <c r="AD12" s="374">
        <v>14168</v>
      </c>
      <c r="AE12" s="374">
        <v>7084</v>
      </c>
      <c r="AF12" s="374">
        <v>0</v>
      </c>
      <c r="AG12" s="374">
        <v>0</v>
      </c>
      <c r="AH12" s="374">
        <v>0</v>
      </c>
      <c r="AI12" s="736" t="s">
        <v>572</v>
      </c>
      <c r="AJ12" s="736" t="s">
        <v>572</v>
      </c>
      <c r="AK12" s="736" t="s">
        <v>572</v>
      </c>
    </row>
    <row r="13" spans="1:38" ht="15" customHeight="1">
      <c r="A13" s="571" t="s">
        <v>460</v>
      </c>
      <c r="B13" s="374">
        <v>136</v>
      </c>
      <c r="C13" s="374">
        <v>167376</v>
      </c>
      <c r="D13" s="374">
        <v>1231</v>
      </c>
      <c r="E13" s="375">
        <v>4</v>
      </c>
      <c r="F13" s="375">
        <v>4814</v>
      </c>
      <c r="G13" s="374">
        <f>F13/E13</f>
        <v>1203.5</v>
      </c>
      <c r="H13" s="375">
        <v>21</v>
      </c>
      <c r="I13" s="375">
        <v>34592</v>
      </c>
      <c r="J13" s="374">
        <f>I13/H13</f>
        <v>1647.2380952380952</v>
      </c>
      <c r="K13" s="375">
        <v>0</v>
      </c>
      <c r="L13" s="375">
        <v>0</v>
      </c>
      <c r="M13" s="375">
        <v>0</v>
      </c>
      <c r="N13" s="375">
        <v>81</v>
      </c>
      <c r="O13" s="375">
        <v>87164</v>
      </c>
      <c r="P13" s="374">
        <v>1076.0987654320988</v>
      </c>
      <c r="Q13" s="375">
        <v>9</v>
      </c>
      <c r="R13" s="375">
        <v>8371</v>
      </c>
      <c r="S13" s="374">
        <v>930.11111111111109</v>
      </c>
      <c r="T13" s="375">
        <v>0</v>
      </c>
      <c r="U13" s="375">
        <v>0</v>
      </c>
      <c r="V13" s="375">
        <v>0</v>
      </c>
      <c r="W13" s="375">
        <v>0</v>
      </c>
      <c r="X13" s="375">
        <v>0</v>
      </c>
      <c r="Y13" s="375">
        <v>0</v>
      </c>
      <c r="Z13" s="375">
        <v>20</v>
      </c>
      <c r="AA13" s="375">
        <v>27150</v>
      </c>
      <c r="AB13" s="374">
        <v>1357.5</v>
      </c>
      <c r="AC13" s="375">
        <v>1</v>
      </c>
      <c r="AD13" s="375">
        <v>5285</v>
      </c>
      <c r="AE13" s="374">
        <v>5285</v>
      </c>
      <c r="AF13" s="375">
        <v>0</v>
      </c>
      <c r="AG13" s="374">
        <v>0</v>
      </c>
      <c r="AH13" s="374">
        <v>0</v>
      </c>
      <c r="AI13" s="736" t="s">
        <v>572</v>
      </c>
      <c r="AJ13" s="736" t="s">
        <v>572</v>
      </c>
      <c r="AK13" s="736" t="s">
        <v>572</v>
      </c>
    </row>
    <row r="14" spans="1:38" ht="15" customHeight="1">
      <c r="A14" s="571" t="s">
        <v>567</v>
      </c>
      <c r="B14" s="374">
        <v>475</v>
      </c>
      <c r="C14" s="374">
        <v>155491</v>
      </c>
      <c r="D14" s="374">
        <v>327</v>
      </c>
      <c r="E14" s="375">
        <v>3</v>
      </c>
      <c r="F14" s="375">
        <v>8120</v>
      </c>
      <c r="G14" s="374">
        <v>2706.6666666666665</v>
      </c>
      <c r="H14" s="375">
        <v>20</v>
      </c>
      <c r="I14" s="375">
        <v>20140</v>
      </c>
      <c r="J14" s="374">
        <v>1007</v>
      </c>
      <c r="K14" s="375">
        <v>0</v>
      </c>
      <c r="L14" s="375">
        <v>0</v>
      </c>
      <c r="M14" s="375">
        <v>0</v>
      </c>
      <c r="N14" s="375">
        <v>21</v>
      </c>
      <c r="O14" s="375">
        <v>20719</v>
      </c>
      <c r="P14" s="374">
        <v>986.61904761904759</v>
      </c>
      <c r="Q14" s="375">
        <v>5</v>
      </c>
      <c r="R14" s="375">
        <v>3033</v>
      </c>
      <c r="S14" s="374">
        <v>606.6</v>
      </c>
      <c r="T14" s="375">
        <v>0</v>
      </c>
      <c r="U14" s="375">
        <v>0</v>
      </c>
      <c r="V14" s="375">
        <v>0</v>
      </c>
      <c r="W14" s="375">
        <v>1</v>
      </c>
      <c r="X14" s="375">
        <v>12810</v>
      </c>
      <c r="Y14" s="374">
        <v>12810</v>
      </c>
      <c r="Z14" s="375">
        <v>33</v>
      </c>
      <c r="AA14" s="375">
        <v>53480</v>
      </c>
      <c r="AB14" s="374">
        <v>1620.6060606060605</v>
      </c>
      <c r="AC14" s="375">
        <v>0</v>
      </c>
      <c r="AD14" s="375">
        <v>0</v>
      </c>
      <c r="AE14" s="375">
        <v>0</v>
      </c>
      <c r="AF14" s="375">
        <v>392</v>
      </c>
      <c r="AG14" s="374">
        <v>37189</v>
      </c>
      <c r="AH14" s="374">
        <v>94.869897959183675</v>
      </c>
      <c r="AI14" s="736" t="s">
        <v>572</v>
      </c>
      <c r="AJ14" s="736" t="s">
        <v>572</v>
      </c>
      <c r="AK14" s="736" t="s">
        <v>572</v>
      </c>
    </row>
    <row r="15" spans="1:38" s="375" customFormat="1" ht="4.5" customHeight="1">
      <c r="A15" s="553"/>
      <c r="B15" s="498"/>
      <c r="C15" s="498"/>
      <c r="D15" s="498"/>
      <c r="E15" s="369"/>
      <c r="F15" s="369"/>
      <c r="G15" s="498"/>
      <c r="H15" s="369"/>
      <c r="I15" s="369"/>
      <c r="J15" s="498"/>
      <c r="K15" s="369"/>
      <c r="L15" s="369"/>
      <c r="M15" s="498"/>
      <c r="N15" s="369"/>
      <c r="O15" s="369"/>
      <c r="P15" s="498"/>
      <c r="Q15" s="369"/>
      <c r="R15" s="369"/>
      <c r="S15" s="498"/>
      <c r="T15" s="369"/>
      <c r="U15" s="369"/>
      <c r="V15" s="498"/>
      <c r="W15" s="369"/>
      <c r="X15" s="369"/>
      <c r="Y15" s="498"/>
      <c r="Z15" s="369"/>
      <c r="AA15" s="369"/>
      <c r="AB15" s="498"/>
      <c r="AC15" s="369"/>
      <c r="AD15" s="369"/>
      <c r="AE15" s="498"/>
      <c r="AF15" s="369"/>
      <c r="AG15" s="369"/>
      <c r="AH15" s="498"/>
      <c r="AI15" s="369"/>
      <c r="AJ15" s="369"/>
      <c r="AK15" s="498"/>
    </row>
    <row r="16" spans="1:38" s="375" customFormat="1" ht="15" customHeight="1">
      <c r="A16" s="359" t="s">
        <v>566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4"/>
      <c r="AJ16" s="284"/>
      <c r="AK16" s="284"/>
    </row>
    <row r="17" spans="1:37" s="375" customFormat="1" ht="12" customHeight="1">
      <c r="A17" s="359" t="s">
        <v>565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</row>
    <row r="18" spans="1:37" s="375" customFormat="1" ht="12" customHeight="1">
      <c r="A18" s="359" t="s">
        <v>310</v>
      </c>
      <c r="B18" s="419"/>
      <c r="C18" s="419"/>
      <c r="D18" s="143"/>
      <c r="H18" s="143"/>
      <c r="I18" s="143"/>
      <c r="J18" s="143"/>
    </row>
    <row r="19" spans="1:37" s="375" customFormat="1" ht="14.25" customHeight="1">
      <c r="A19" s="643"/>
      <c r="B19" s="419"/>
      <c r="C19" s="419"/>
      <c r="D19" s="143"/>
      <c r="H19" s="143"/>
      <c r="I19" s="143"/>
      <c r="J19" s="143"/>
    </row>
    <row r="20" spans="1:37" s="375" customFormat="1" ht="14.25" customHeight="1">
      <c r="A20" s="284"/>
      <c r="B20" s="419"/>
      <c r="C20" s="419"/>
      <c r="D20" s="143"/>
      <c r="H20" s="143"/>
      <c r="I20" s="143"/>
      <c r="J20" s="143"/>
    </row>
    <row r="21" spans="1:37" s="375" customFormat="1" ht="12" customHeight="1">
      <c r="A21" s="284"/>
      <c r="B21" s="419"/>
      <c r="C21" s="419"/>
      <c r="D21" s="143"/>
      <c r="H21" s="143"/>
      <c r="I21" s="143"/>
      <c r="J21" s="143"/>
    </row>
    <row r="22" spans="1:37" s="375" customFormat="1" ht="14.25" customHeight="1">
      <c r="A22" s="284"/>
      <c r="B22" s="284"/>
      <c r="C22" s="284"/>
      <c r="D22" s="143"/>
      <c r="H22" s="143"/>
      <c r="I22" s="143"/>
      <c r="J22" s="143"/>
    </row>
    <row r="23" spans="1:37" s="375" customFormat="1" ht="14.25" customHeight="1">
      <c r="A23" s="284"/>
      <c r="B23" s="284"/>
      <c r="C23" s="284"/>
      <c r="D23" s="143"/>
      <c r="H23" s="143"/>
      <c r="I23" s="143"/>
      <c r="J23" s="143"/>
    </row>
    <row r="24" spans="1:37" s="375" customFormat="1" ht="12" customHeight="1">
      <c r="A24" s="284"/>
      <c r="B24" s="284"/>
      <c r="C24" s="284"/>
      <c r="D24" s="143"/>
      <c r="H24" s="143"/>
      <c r="I24" s="143"/>
      <c r="J24" s="143"/>
    </row>
    <row r="25" spans="1:37" s="375" customFormat="1" ht="14.25" customHeight="1">
      <c r="A25" s="284"/>
      <c r="B25" s="284"/>
      <c r="C25" s="284"/>
      <c r="D25" s="143"/>
      <c r="H25" s="143"/>
      <c r="I25" s="143"/>
      <c r="J25" s="143"/>
    </row>
    <row r="26" spans="1:37" s="375" customFormat="1" ht="15" customHeight="1">
      <c r="A26" s="284"/>
      <c r="B26" s="284"/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4"/>
      <c r="AK26" s="284"/>
    </row>
    <row r="27" spans="1:37" s="375" customFormat="1" ht="12" customHeight="1">
      <c r="A27" s="284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  <c r="AA27" s="284"/>
      <c r="AB27" s="284"/>
      <c r="AC27" s="284"/>
      <c r="AD27" s="284"/>
      <c r="AE27" s="284"/>
      <c r="AF27" s="284"/>
      <c r="AG27" s="284"/>
      <c r="AH27" s="284"/>
      <c r="AI27" s="284"/>
      <c r="AJ27" s="284"/>
      <c r="AK27" s="284"/>
    </row>
    <row r="28" spans="1:37" s="375" customFormat="1" ht="12" customHeight="1">
      <c r="A28" s="284"/>
      <c r="B28" s="284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4"/>
      <c r="AF28" s="284"/>
      <c r="AG28" s="284"/>
      <c r="AH28" s="284"/>
      <c r="AI28" s="284"/>
      <c r="AJ28" s="284"/>
      <c r="AK28" s="284"/>
    </row>
    <row r="29" spans="1:37" s="375" customFormat="1" ht="14.25" customHeight="1">
      <c r="A29" s="284"/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  <c r="AH29" s="284"/>
      <c r="AI29" s="284"/>
      <c r="AJ29" s="284"/>
      <c r="AK29" s="284"/>
    </row>
    <row r="30" spans="1:37" s="375" customFormat="1" ht="15.95" customHeight="1">
      <c r="A30" s="284"/>
      <c r="B30" s="284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  <c r="AJ30" s="284"/>
      <c r="AK30" s="284"/>
    </row>
    <row r="31" spans="1:37" s="375" customFormat="1">
      <c r="A31" s="284"/>
      <c r="B31" s="284"/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284"/>
      <c r="AE31" s="284"/>
      <c r="AF31" s="284"/>
      <c r="AG31" s="284"/>
      <c r="AH31" s="284"/>
      <c r="AI31" s="284"/>
      <c r="AJ31" s="284"/>
      <c r="AK31" s="284"/>
    </row>
    <row r="32" spans="1:37" s="375" customFormat="1" ht="12" customHeight="1">
      <c r="A32" s="284"/>
      <c r="B32" s="284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  <c r="AJ32" s="284"/>
      <c r="AK32" s="284"/>
    </row>
    <row r="33" spans="1:37" s="375" customFormat="1" ht="1.5" customHeight="1">
      <c r="A33" s="284"/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4"/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  <c r="AJ33" s="284"/>
      <c r="AK33" s="284"/>
    </row>
    <row r="34" spans="1:37" s="375" customFormat="1" ht="12" customHeight="1">
      <c r="A34" s="284"/>
      <c r="B34" s="284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4"/>
      <c r="AK34" s="284"/>
    </row>
    <row r="35" spans="1:37" s="375" customFormat="1" ht="12" customHeight="1">
      <c r="A35" s="284"/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</row>
    <row r="36" spans="1:37" s="375" customFormat="1" ht="12" customHeight="1">
      <c r="A36" s="284"/>
      <c r="B36" s="284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  <c r="AK36" s="284"/>
    </row>
    <row r="37" spans="1:37" s="375" customFormat="1" ht="12" customHeight="1">
      <c r="A37" s="284"/>
      <c r="B37" s="284"/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  <c r="AH37" s="284"/>
      <c r="AI37" s="284"/>
      <c r="AJ37" s="284"/>
      <c r="AK37" s="284"/>
    </row>
    <row r="38" spans="1:37" s="375" customFormat="1" ht="12" customHeight="1">
      <c r="A38" s="284"/>
      <c r="B38" s="284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4"/>
      <c r="AH38" s="284"/>
      <c r="AI38" s="284"/>
      <c r="AJ38" s="284"/>
      <c r="AK38" s="284"/>
    </row>
    <row r="39" spans="1:37" s="375" customFormat="1" ht="12" customHeight="1">
      <c r="A39" s="284"/>
      <c r="B39" s="284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84"/>
      <c r="AJ39" s="284"/>
      <c r="AK39" s="284"/>
    </row>
    <row r="40" spans="1:37" s="375" customFormat="1" ht="12" customHeight="1">
      <c r="A40" s="284"/>
      <c r="B40" s="284"/>
      <c r="C40" s="284"/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284"/>
      <c r="AJ40" s="284"/>
      <c r="AK40" s="284"/>
    </row>
    <row r="41" spans="1:37" s="375" customFormat="1" ht="12" customHeight="1">
      <c r="A41" s="284"/>
      <c r="B41" s="284"/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  <c r="AJ41" s="284"/>
      <c r="AK41" s="284"/>
    </row>
    <row r="42" spans="1:37" s="375" customFormat="1" ht="12" customHeight="1">
      <c r="A42" s="284"/>
      <c r="B42" s="284"/>
      <c r="C42" s="284"/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84"/>
      <c r="AC42" s="284"/>
      <c r="AD42" s="284"/>
      <c r="AE42" s="284"/>
      <c r="AF42" s="284"/>
      <c r="AG42" s="284"/>
      <c r="AH42" s="284"/>
      <c r="AI42" s="284"/>
      <c r="AJ42" s="284"/>
      <c r="AK42" s="284"/>
    </row>
    <row r="43" spans="1:37" s="375" customFormat="1" ht="12" customHeight="1">
      <c r="A43" s="284"/>
      <c r="B43" s="284"/>
      <c r="C43" s="284"/>
      <c r="D43" s="284"/>
      <c r="E43" s="284"/>
      <c r="F43" s="284"/>
      <c r="G43" s="284"/>
      <c r="H43" s="284"/>
      <c r="I43" s="284"/>
      <c r="J43" s="284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4"/>
      <c r="AD43" s="284"/>
      <c r="AE43" s="284"/>
      <c r="AF43" s="284"/>
      <c r="AG43" s="284"/>
      <c r="AH43" s="284"/>
      <c r="AI43" s="284"/>
      <c r="AJ43" s="284"/>
      <c r="AK43" s="284"/>
    </row>
    <row r="44" spans="1:37" ht="12" customHeight="1">
      <c r="H44" s="284"/>
    </row>
  </sheetData>
  <mergeCells count="12">
    <mergeCell ref="AI5:AK5"/>
    <mergeCell ref="E5:G5"/>
    <mergeCell ref="K5:M5"/>
    <mergeCell ref="N5:P5"/>
    <mergeCell ref="Q5:S5"/>
    <mergeCell ref="T5:V5"/>
    <mergeCell ref="W5:Y5"/>
    <mergeCell ref="B5:D5"/>
    <mergeCell ref="H5:J5"/>
    <mergeCell ref="Z5:AB5"/>
    <mergeCell ref="AC5:AE5"/>
    <mergeCell ref="AF5:AH5"/>
  </mergeCells>
  <phoneticPr fontId="2"/>
  <printOptions gridLinesSet="0"/>
  <pageMargins left="0.59055118110236227" right="0.43307086614173229" top="0.78740157480314965" bottom="0.78740157480314965" header="0.31496062992125984" footer="0.31496062992125984"/>
  <pageSetup paperSize="9" scale="65" orientation="portrait" r:id="rId1"/>
  <headerFooter alignWithMargins="0">
    <oddHeader>&amp;R&amp;A</oddHeader>
    <oddFooter>&amp;C&amp;P/&amp;N</oddFooter>
  </headerFooter>
  <colBreaks count="2" manualBreakCount="2">
    <brk id="13" max="1048575" man="1"/>
    <brk id="28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transitionEvaluation="1"/>
  <dimension ref="A1:Q50"/>
  <sheetViews>
    <sheetView zoomScaleNormal="100" zoomScaleSheetLayoutView="100" workbookViewId="0"/>
  </sheetViews>
  <sheetFormatPr defaultColWidth="9" defaultRowHeight="12" customHeight="1"/>
  <cols>
    <col min="1" max="1" width="19.875" style="359" customWidth="1"/>
    <col min="2" max="6" width="8.125" style="359" customWidth="1"/>
    <col min="7" max="7" width="8.125" style="379" customWidth="1"/>
    <col min="8" max="12" width="8.125" style="359" customWidth="1"/>
    <col min="13" max="16" width="8.125" style="143" customWidth="1"/>
    <col min="17" max="16384" width="9" style="359"/>
  </cols>
  <sheetData>
    <row r="1" spans="1:17" s="355" customFormat="1" ht="24" customHeight="1">
      <c r="B1" s="380" t="s">
        <v>724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143"/>
      <c r="P1" s="143"/>
      <c r="Q1" s="143"/>
    </row>
    <row r="2" spans="1:17" s="375" customFormat="1" ht="15.75" customHeight="1">
      <c r="B2" s="359" t="s">
        <v>566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143"/>
      <c r="Q2" s="143"/>
    </row>
    <row r="3" spans="1:17" s="375" customFormat="1" ht="12" customHeight="1">
      <c r="B3" s="359" t="s">
        <v>565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143"/>
      <c r="N3" s="143"/>
      <c r="O3" s="284"/>
      <c r="P3" s="143"/>
      <c r="Q3" s="143"/>
    </row>
    <row r="4" spans="1:17" s="355" customFormat="1" ht="8.1" customHeight="1" thickBot="1">
      <c r="A4" s="646"/>
      <c r="B4" s="646"/>
      <c r="C4" s="646"/>
      <c r="D4" s="646"/>
      <c r="E4" s="646"/>
      <c r="F4" s="647"/>
      <c r="G4" s="648"/>
      <c r="H4" s="648"/>
      <c r="I4" s="648"/>
      <c r="J4" s="648"/>
      <c r="K4" s="648"/>
      <c r="L4" s="648"/>
      <c r="M4" s="648"/>
      <c r="N4" s="649"/>
      <c r="O4" s="649"/>
      <c r="P4" s="649"/>
    </row>
    <row r="5" spans="1:17" s="355" customFormat="1" ht="12" customHeight="1">
      <c r="A5" s="645"/>
      <c r="B5" s="1189" t="s">
        <v>149</v>
      </c>
      <c r="C5" s="1190"/>
      <c r="D5" s="1190"/>
      <c r="E5" s="1191" t="s">
        <v>150</v>
      </c>
      <c r="F5" s="1191"/>
      <c r="G5" s="1191"/>
      <c r="H5" s="1191" t="s">
        <v>148</v>
      </c>
      <c r="I5" s="1191"/>
      <c r="J5" s="1191"/>
      <c r="K5" s="1191" t="s">
        <v>151</v>
      </c>
      <c r="L5" s="1191"/>
      <c r="M5" s="1191"/>
      <c r="N5" s="1191" t="s">
        <v>152</v>
      </c>
      <c r="O5" s="1191"/>
      <c r="P5" s="1191"/>
    </row>
    <row r="6" spans="1:17" ht="36" customHeight="1">
      <c r="A6" s="644"/>
      <c r="B6" s="651" t="s">
        <v>411</v>
      </c>
      <c r="C6" s="372" t="s">
        <v>412</v>
      </c>
      <c r="D6" s="372" t="s">
        <v>346</v>
      </c>
      <c r="E6" s="372" t="s">
        <v>411</v>
      </c>
      <c r="F6" s="372" t="s">
        <v>412</v>
      </c>
      <c r="G6" s="372" t="s">
        <v>346</v>
      </c>
      <c r="H6" s="372" t="s">
        <v>411</v>
      </c>
      <c r="I6" s="372" t="s">
        <v>412</v>
      </c>
      <c r="J6" s="372" t="s">
        <v>346</v>
      </c>
      <c r="K6" s="372" t="s">
        <v>411</v>
      </c>
      <c r="L6" s="372" t="s">
        <v>412</v>
      </c>
      <c r="M6" s="372" t="s">
        <v>346</v>
      </c>
      <c r="N6" s="372" t="s">
        <v>411</v>
      </c>
      <c r="O6" s="372" t="s">
        <v>412</v>
      </c>
      <c r="P6" s="372" t="s">
        <v>346</v>
      </c>
    </row>
    <row r="7" spans="1:17" ht="12" customHeight="1">
      <c r="A7" s="650"/>
      <c r="B7" s="640" t="s">
        <v>469</v>
      </c>
      <c r="C7" s="640" t="s">
        <v>471</v>
      </c>
      <c r="D7" s="640" t="s">
        <v>471</v>
      </c>
      <c r="E7" s="640" t="s">
        <v>469</v>
      </c>
      <c r="F7" s="640" t="s">
        <v>471</v>
      </c>
      <c r="G7" s="640" t="s">
        <v>471</v>
      </c>
      <c r="H7" s="640" t="s">
        <v>469</v>
      </c>
      <c r="I7" s="640" t="s">
        <v>471</v>
      </c>
      <c r="J7" s="640" t="s">
        <v>471</v>
      </c>
      <c r="K7" s="640" t="s">
        <v>469</v>
      </c>
      <c r="L7" s="640" t="s">
        <v>471</v>
      </c>
      <c r="M7" s="640" t="s">
        <v>471</v>
      </c>
      <c r="N7" s="640" t="s">
        <v>469</v>
      </c>
      <c r="O7" s="640" t="s">
        <v>471</v>
      </c>
      <c r="P7" s="640" t="s">
        <v>471</v>
      </c>
    </row>
    <row r="8" spans="1:17" ht="15" customHeight="1">
      <c r="A8" s="571" t="s">
        <v>568</v>
      </c>
      <c r="B8" s="374">
        <v>949</v>
      </c>
      <c r="C8" s="374">
        <v>782334</v>
      </c>
      <c r="D8" s="374">
        <v>824.37723919915697</v>
      </c>
      <c r="E8" s="375">
        <v>444</v>
      </c>
      <c r="F8" s="375">
        <v>555873</v>
      </c>
      <c r="G8" s="374">
        <v>1251.9662162162163</v>
      </c>
      <c r="H8" s="375">
        <v>364</v>
      </c>
      <c r="I8" s="375">
        <v>83117</v>
      </c>
      <c r="J8" s="374">
        <v>228.3434065934066</v>
      </c>
      <c r="K8" s="375">
        <v>141</v>
      </c>
      <c r="L8" s="374">
        <v>143344</v>
      </c>
      <c r="M8" s="374">
        <v>1016.6241134751773</v>
      </c>
      <c r="N8" s="375">
        <v>0</v>
      </c>
      <c r="O8" s="374">
        <v>0</v>
      </c>
      <c r="P8" s="374">
        <v>0</v>
      </c>
    </row>
    <row r="9" spans="1:17" s="375" customFormat="1" ht="15" customHeight="1">
      <c r="A9" s="704" t="s">
        <v>462</v>
      </c>
      <c r="B9" s="374">
        <v>1234</v>
      </c>
      <c r="C9" s="374">
        <v>918400</v>
      </c>
      <c r="D9" s="374">
        <v>744.24635332252831</v>
      </c>
      <c r="E9" s="375">
        <v>662</v>
      </c>
      <c r="F9" s="375">
        <v>643269</v>
      </c>
      <c r="G9" s="374">
        <v>971.70543806646526</v>
      </c>
      <c r="H9" s="375">
        <v>393</v>
      </c>
      <c r="I9" s="375">
        <v>124007</v>
      </c>
      <c r="J9" s="374">
        <v>315.53944020356232</v>
      </c>
      <c r="K9" s="375">
        <v>178</v>
      </c>
      <c r="L9" s="374">
        <v>142794</v>
      </c>
      <c r="M9" s="374">
        <v>802.21348314606746</v>
      </c>
      <c r="N9" s="375">
        <v>1</v>
      </c>
      <c r="O9" s="374">
        <v>8330</v>
      </c>
      <c r="P9" s="374">
        <v>8330</v>
      </c>
    </row>
    <row r="10" spans="1:17" s="375" customFormat="1" ht="15" customHeight="1">
      <c r="A10" s="550" t="s">
        <v>463</v>
      </c>
      <c r="B10" s="374">
        <v>668</v>
      </c>
      <c r="C10" s="374">
        <v>400383</v>
      </c>
      <c r="D10" s="374">
        <v>599.37574850299404</v>
      </c>
      <c r="E10" s="375">
        <v>294</v>
      </c>
      <c r="F10" s="375">
        <v>222797</v>
      </c>
      <c r="G10" s="374">
        <v>757.81292517006807</v>
      </c>
      <c r="H10" s="375">
        <v>234</v>
      </c>
      <c r="I10" s="375">
        <v>57367</v>
      </c>
      <c r="J10" s="374">
        <v>245.15811965811966</v>
      </c>
      <c r="K10" s="375">
        <v>138</v>
      </c>
      <c r="L10" s="374">
        <v>112624</v>
      </c>
      <c r="M10" s="374">
        <v>816.1159420289855</v>
      </c>
      <c r="N10" s="905">
        <v>2</v>
      </c>
      <c r="O10" s="374">
        <v>7595</v>
      </c>
      <c r="P10" s="374">
        <v>3797.5</v>
      </c>
    </row>
    <row r="11" spans="1:17" s="375" customFormat="1" ht="15" customHeight="1">
      <c r="A11" s="550" t="s">
        <v>206</v>
      </c>
      <c r="B11" s="374">
        <v>662</v>
      </c>
      <c r="C11" s="374">
        <v>408327</v>
      </c>
      <c r="D11" s="374">
        <v>617</v>
      </c>
      <c r="E11" s="375">
        <v>229</v>
      </c>
      <c r="F11" s="375">
        <v>172963</v>
      </c>
      <c r="G11" s="374">
        <v>755</v>
      </c>
      <c r="H11" s="375">
        <v>241</v>
      </c>
      <c r="I11" s="375">
        <v>60163</v>
      </c>
      <c r="J11" s="374">
        <v>250</v>
      </c>
      <c r="K11" s="375">
        <v>192</v>
      </c>
      <c r="L11" s="374">
        <v>175201</v>
      </c>
      <c r="M11" s="374">
        <v>913</v>
      </c>
      <c r="N11" s="905">
        <v>0</v>
      </c>
      <c r="O11" s="374">
        <v>0</v>
      </c>
      <c r="P11" s="374">
        <v>0</v>
      </c>
    </row>
    <row r="12" spans="1:17" s="375" customFormat="1" ht="15" customHeight="1">
      <c r="A12" s="550" t="s">
        <v>305</v>
      </c>
      <c r="B12" s="374">
        <v>551</v>
      </c>
      <c r="C12" s="374">
        <v>335982</v>
      </c>
      <c r="D12" s="374">
        <v>609.76769509981852</v>
      </c>
      <c r="E12" s="906">
        <v>132</v>
      </c>
      <c r="F12" s="906">
        <v>91678</v>
      </c>
      <c r="G12" s="374">
        <v>694.530303030303</v>
      </c>
      <c r="H12" s="906">
        <v>222</v>
      </c>
      <c r="I12" s="906">
        <v>58541</v>
      </c>
      <c r="J12" s="374">
        <v>263.69819819819821</v>
      </c>
      <c r="K12" s="906">
        <v>197</v>
      </c>
      <c r="L12" s="374">
        <v>185763</v>
      </c>
      <c r="M12" s="374">
        <v>942.95939086294413</v>
      </c>
      <c r="N12" s="907" t="s">
        <v>57</v>
      </c>
      <c r="O12" s="374" t="s">
        <v>57</v>
      </c>
      <c r="P12" s="374" t="s">
        <v>57</v>
      </c>
    </row>
    <row r="13" spans="1:17" s="375" customFormat="1" ht="15" customHeight="1">
      <c r="A13" s="550" t="s">
        <v>666</v>
      </c>
      <c r="B13" s="374">
        <v>622</v>
      </c>
      <c r="C13" s="374">
        <v>399178</v>
      </c>
      <c r="D13" s="374">
        <v>641.76527331189709</v>
      </c>
      <c r="E13" s="906">
        <v>113</v>
      </c>
      <c r="F13" s="906">
        <v>68389</v>
      </c>
      <c r="G13" s="374">
        <v>605.21238938053102</v>
      </c>
      <c r="H13" s="906">
        <v>238</v>
      </c>
      <c r="I13" s="906">
        <v>69105</v>
      </c>
      <c r="J13" s="374">
        <v>290.35714285714283</v>
      </c>
      <c r="K13" s="906">
        <v>269</v>
      </c>
      <c r="L13" s="374">
        <v>231822</v>
      </c>
      <c r="M13" s="374">
        <v>861.79182156133834</v>
      </c>
      <c r="N13" s="907">
        <v>2</v>
      </c>
      <c r="O13" s="374">
        <v>29862</v>
      </c>
      <c r="P13" s="374">
        <v>14931</v>
      </c>
    </row>
    <row r="14" spans="1:17" s="375" customFormat="1" ht="15" customHeight="1">
      <c r="A14" s="550" t="s">
        <v>414</v>
      </c>
      <c r="B14" s="374">
        <v>533</v>
      </c>
      <c r="C14" s="374">
        <v>318658</v>
      </c>
      <c r="D14" s="374">
        <v>597.85741088180112</v>
      </c>
      <c r="E14" s="906">
        <v>51</v>
      </c>
      <c r="F14" s="906">
        <v>17722</v>
      </c>
      <c r="G14" s="374">
        <v>347.49019607843138</v>
      </c>
      <c r="H14" s="906">
        <v>215</v>
      </c>
      <c r="I14" s="906">
        <v>50892</v>
      </c>
      <c r="J14" s="374">
        <v>236.70697674418605</v>
      </c>
      <c r="K14" s="906">
        <v>266</v>
      </c>
      <c r="L14" s="374">
        <v>244920</v>
      </c>
      <c r="M14" s="374">
        <v>920.75187969924809</v>
      </c>
      <c r="N14" s="907">
        <v>1</v>
      </c>
      <c r="O14" s="374">
        <v>5124</v>
      </c>
      <c r="P14" s="374">
        <v>5124</v>
      </c>
    </row>
    <row r="15" spans="1:17" s="375" customFormat="1" ht="15" customHeight="1">
      <c r="A15" s="550" t="s">
        <v>438</v>
      </c>
      <c r="B15" s="374">
        <v>519</v>
      </c>
      <c r="C15" s="374">
        <v>346666</v>
      </c>
      <c r="D15" s="374">
        <v>668</v>
      </c>
      <c r="E15" s="906">
        <v>43</v>
      </c>
      <c r="F15" s="906">
        <v>11727</v>
      </c>
      <c r="G15" s="374">
        <v>273</v>
      </c>
      <c r="H15" s="906">
        <v>183</v>
      </c>
      <c r="I15" s="906">
        <v>44125</v>
      </c>
      <c r="J15" s="374">
        <v>241</v>
      </c>
      <c r="K15" s="906">
        <v>290</v>
      </c>
      <c r="L15" s="374">
        <v>265075</v>
      </c>
      <c r="M15" s="374">
        <v>914</v>
      </c>
      <c r="N15" s="907">
        <v>3</v>
      </c>
      <c r="O15" s="374">
        <v>25739</v>
      </c>
      <c r="P15" s="374">
        <v>8580</v>
      </c>
    </row>
    <row r="16" spans="1:17" s="375" customFormat="1" ht="15" customHeight="1">
      <c r="A16" s="695" t="s">
        <v>748</v>
      </c>
      <c r="B16" s="374">
        <v>441</v>
      </c>
      <c r="C16" s="374">
        <v>260716</v>
      </c>
      <c r="D16" s="374">
        <v>592</v>
      </c>
      <c r="E16" s="906">
        <v>21</v>
      </c>
      <c r="F16" s="906">
        <v>8714</v>
      </c>
      <c r="G16" s="374">
        <v>415</v>
      </c>
      <c r="H16" s="906">
        <v>191</v>
      </c>
      <c r="I16" s="906">
        <v>43394</v>
      </c>
      <c r="J16" s="374">
        <v>228</v>
      </c>
      <c r="K16" s="906">
        <v>229</v>
      </c>
      <c r="L16" s="374">
        <v>208608</v>
      </c>
      <c r="M16" s="374">
        <v>911</v>
      </c>
      <c r="N16" s="907" t="s">
        <v>57</v>
      </c>
      <c r="O16" s="374" t="s">
        <v>57</v>
      </c>
      <c r="P16" s="374" t="s">
        <v>57</v>
      </c>
    </row>
    <row r="17" spans="1:17" s="375" customFormat="1" ht="15" customHeight="1">
      <c r="A17" s="695" t="s">
        <v>759</v>
      </c>
      <c r="B17" s="374">
        <v>434</v>
      </c>
      <c r="C17" s="374">
        <v>295134</v>
      </c>
      <c r="D17" s="374">
        <v>680</v>
      </c>
      <c r="E17" s="906">
        <v>4</v>
      </c>
      <c r="F17" s="906">
        <v>900</v>
      </c>
      <c r="G17" s="374">
        <v>225</v>
      </c>
      <c r="H17" s="906">
        <v>181</v>
      </c>
      <c r="I17" s="906">
        <v>52712</v>
      </c>
      <c r="J17" s="374">
        <v>292</v>
      </c>
      <c r="K17" s="906">
        <v>246</v>
      </c>
      <c r="L17" s="374">
        <v>227686</v>
      </c>
      <c r="M17" s="374">
        <v>926</v>
      </c>
      <c r="N17" s="907">
        <v>3</v>
      </c>
      <c r="O17" s="374">
        <v>13836</v>
      </c>
      <c r="P17" s="374">
        <v>4612</v>
      </c>
    </row>
    <row r="18" spans="1:17" s="375" customFormat="1" ht="15" customHeight="1">
      <c r="A18" s="695" t="s">
        <v>765</v>
      </c>
      <c r="B18" s="308">
        <v>426</v>
      </c>
      <c r="C18" s="308">
        <v>284062</v>
      </c>
      <c r="D18" s="308">
        <v>667</v>
      </c>
      <c r="E18" s="908">
        <v>5</v>
      </c>
      <c r="F18" s="908">
        <v>1629</v>
      </c>
      <c r="G18" s="308">
        <v>326</v>
      </c>
      <c r="H18" s="908">
        <v>170</v>
      </c>
      <c r="I18" s="908">
        <v>41798</v>
      </c>
      <c r="J18" s="308">
        <v>246</v>
      </c>
      <c r="K18" s="908">
        <v>250</v>
      </c>
      <c r="L18" s="308">
        <v>234678</v>
      </c>
      <c r="M18" s="308">
        <v>939</v>
      </c>
      <c r="N18" s="909">
        <v>1</v>
      </c>
      <c r="O18" s="308">
        <v>5957</v>
      </c>
      <c r="P18" s="308">
        <v>5957</v>
      </c>
    </row>
    <row r="19" spans="1:17" s="375" customFormat="1" ht="15" customHeight="1">
      <c r="A19" s="695" t="s">
        <v>770</v>
      </c>
      <c r="B19" s="308">
        <v>381</v>
      </c>
      <c r="C19" s="308">
        <v>369648</v>
      </c>
      <c r="D19" s="308">
        <v>970</v>
      </c>
      <c r="E19" s="880" t="s">
        <v>776</v>
      </c>
      <c r="F19" s="880" t="s">
        <v>576</v>
      </c>
      <c r="G19" s="308" t="s">
        <v>576</v>
      </c>
      <c r="H19" s="908">
        <v>88</v>
      </c>
      <c r="I19" s="908">
        <v>42708</v>
      </c>
      <c r="J19" s="308">
        <v>485</v>
      </c>
      <c r="K19" s="908">
        <v>292</v>
      </c>
      <c r="L19" s="308">
        <v>322543</v>
      </c>
      <c r="M19" s="308">
        <v>1105</v>
      </c>
      <c r="N19" s="909">
        <v>1</v>
      </c>
      <c r="O19" s="308">
        <v>4396</v>
      </c>
      <c r="P19" s="308">
        <v>4396</v>
      </c>
    </row>
    <row r="20" spans="1:17" s="375" customFormat="1" ht="15" customHeight="1">
      <c r="A20" s="695" t="s">
        <v>832</v>
      </c>
      <c r="B20" s="308">
        <v>385</v>
      </c>
      <c r="C20" s="308">
        <v>330348</v>
      </c>
      <c r="D20" s="308">
        <v>858</v>
      </c>
      <c r="E20" s="880" t="s">
        <v>57</v>
      </c>
      <c r="F20" s="880" t="s">
        <v>57</v>
      </c>
      <c r="G20" s="308" t="s">
        <v>57</v>
      </c>
      <c r="H20" s="908">
        <v>83</v>
      </c>
      <c r="I20" s="908">
        <v>32984</v>
      </c>
      <c r="J20" s="308">
        <v>397</v>
      </c>
      <c r="K20" s="908">
        <v>299</v>
      </c>
      <c r="L20" s="308">
        <v>279496</v>
      </c>
      <c r="M20" s="308">
        <v>934</v>
      </c>
      <c r="N20" s="909">
        <v>3</v>
      </c>
      <c r="O20" s="308">
        <v>17868</v>
      </c>
      <c r="P20" s="308">
        <v>5956</v>
      </c>
    </row>
    <row r="21" spans="1:17" s="375" customFormat="1" ht="15" customHeight="1">
      <c r="A21" s="695" t="s">
        <v>846</v>
      </c>
      <c r="B21" s="308">
        <v>415</v>
      </c>
      <c r="C21" s="308">
        <v>294829</v>
      </c>
      <c r="D21" s="308">
        <v>710</v>
      </c>
      <c r="E21" s="880" t="s">
        <v>57</v>
      </c>
      <c r="F21" s="880" t="s">
        <v>57</v>
      </c>
      <c r="G21" s="308" t="s">
        <v>57</v>
      </c>
      <c r="H21" s="908">
        <v>142</v>
      </c>
      <c r="I21" s="908">
        <v>36643</v>
      </c>
      <c r="J21" s="308">
        <v>258</v>
      </c>
      <c r="K21" s="908">
        <v>273</v>
      </c>
      <c r="L21" s="308">
        <v>258186</v>
      </c>
      <c r="M21" s="308">
        <v>945</v>
      </c>
      <c r="N21" s="909">
        <v>2</v>
      </c>
      <c r="O21" s="308">
        <v>10472</v>
      </c>
      <c r="P21" s="308">
        <v>5236</v>
      </c>
    </row>
    <row r="22" spans="1:17" s="375" customFormat="1" ht="15" customHeight="1">
      <c r="A22" s="695" t="s">
        <v>855</v>
      </c>
      <c r="B22" s="308">
        <v>363</v>
      </c>
      <c r="C22" s="308">
        <v>261746</v>
      </c>
      <c r="D22" s="308">
        <v>721</v>
      </c>
      <c r="E22" s="880" t="s">
        <v>57</v>
      </c>
      <c r="F22" s="880" t="s">
        <v>57</v>
      </c>
      <c r="G22" s="308" t="s">
        <v>57</v>
      </c>
      <c r="H22" s="908">
        <v>79</v>
      </c>
      <c r="I22" s="908">
        <v>31552</v>
      </c>
      <c r="J22" s="308">
        <v>399</v>
      </c>
      <c r="K22" s="908">
        <v>198</v>
      </c>
      <c r="L22" s="308">
        <v>221997</v>
      </c>
      <c r="M22" s="308">
        <v>1121</v>
      </c>
      <c r="N22" s="909" t="s">
        <v>57</v>
      </c>
      <c r="O22" s="308" t="s">
        <v>57</v>
      </c>
      <c r="P22" s="308" t="s">
        <v>57</v>
      </c>
    </row>
    <row r="23" spans="1:17" s="375" customFormat="1" ht="15" customHeight="1">
      <c r="A23" s="695" t="s">
        <v>864</v>
      </c>
      <c r="B23" s="308">
        <v>447</v>
      </c>
      <c r="C23" s="308">
        <v>360812</v>
      </c>
      <c r="D23" s="308">
        <v>807</v>
      </c>
      <c r="E23" s="880" t="s">
        <v>57</v>
      </c>
      <c r="F23" s="880" t="s">
        <v>57</v>
      </c>
      <c r="G23" s="308" t="s">
        <v>57</v>
      </c>
      <c r="H23" s="908">
        <v>131</v>
      </c>
      <c r="I23" s="908">
        <v>26033</v>
      </c>
      <c r="J23" s="308">
        <v>195</v>
      </c>
      <c r="K23" s="908">
        <v>316</v>
      </c>
      <c r="L23" s="308">
        <v>334779</v>
      </c>
      <c r="M23" s="308">
        <v>1052</v>
      </c>
      <c r="N23" s="909" t="s">
        <v>57</v>
      </c>
      <c r="O23" s="308" t="s">
        <v>57</v>
      </c>
      <c r="P23" s="308" t="s">
        <v>57</v>
      </c>
    </row>
    <row r="24" spans="1:17" s="375" customFormat="1" ht="4.5" customHeight="1">
      <c r="A24" s="553"/>
      <c r="B24" s="498"/>
      <c r="C24" s="498"/>
      <c r="D24" s="498"/>
      <c r="E24" s="369"/>
      <c r="F24" s="369"/>
      <c r="G24" s="498"/>
      <c r="H24" s="369"/>
      <c r="I24" s="369"/>
      <c r="J24" s="498"/>
      <c r="K24" s="369"/>
      <c r="L24" s="498"/>
      <c r="M24" s="498"/>
      <c r="N24" s="369"/>
      <c r="O24" s="498"/>
      <c r="P24" s="498"/>
    </row>
    <row r="25" spans="1:17" s="375" customFormat="1" ht="15.75" customHeight="1">
      <c r="B25" s="359" t="s">
        <v>566</v>
      </c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143"/>
      <c r="Q25" s="143"/>
    </row>
    <row r="26" spans="1:17" s="375" customFormat="1" ht="12" customHeight="1">
      <c r="B26" s="359" t="s">
        <v>565</v>
      </c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143"/>
      <c r="N26" s="143"/>
      <c r="O26" s="284"/>
      <c r="P26" s="143"/>
      <c r="Q26" s="143"/>
    </row>
    <row r="27" spans="1:17" s="375" customFormat="1" ht="12" customHeight="1">
      <c r="B27" s="359" t="s">
        <v>310</v>
      </c>
      <c r="C27" s="419"/>
      <c r="D27" s="419"/>
      <c r="E27" s="143"/>
      <c r="I27" s="143"/>
      <c r="J27" s="143"/>
      <c r="K27" s="143"/>
      <c r="L27" s="143"/>
      <c r="M27" s="143"/>
      <c r="N27" s="143"/>
      <c r="O27" s="143"/>
      <c r="P27" s="143"/>
      <c r="Q27" s="150"/>
    </row>
    <row r="28" spans="1:17" s="375" customFormat="1" ht="14.25" customHeight="1">
      <c r="B28" s="643"/>
      <c r="C28" s="419"/>
      <c r="D28" s="419"/>
      <c r="E28" s="143"/>
      <c r="I28" s="143"/>
      <c r="J28" s="143"/>
      <c r="K28" s="143"/>
      <c r="L28" s="143"/>
      <c r="M28" s="143"/>
      <c r="N28" s="143"/>
      <c r="O28" s="143"/>
      <c r="P28" s="143"/>
      <c r="Q28" s="150"/>
    </row>
    <row r="29" spans="1:17" s="375" customFormat="1" ht="14.25" customHeight="1">
      <c r="A29" s="284"/>
      <c r="B29" s="419"/>
      <c r="C29" s="419"/>
      <c r="D29" s="143"/>
      <c r="H29" s="143"/>
      <c r="I29" s="143"/>
      <c r="J29" s="143"/>
      <c r="K29" s="143"/>
      <c r="L29" s="143"/>
      <c r="M29" s="143"/>
      <c r="N29" s="143"/>
      <c r="O29" s="143"/>
      <c r="P29" s="150"/>
    </row>
    <row r="30" spans="1:17" s="375" customFormat="1" ht="12" customHeight="1">
      <c r="A30" s="284"/>
      <c r="B30" s="419"/>
      <c r="C30" s="419"/>
      <c r="D30" s="143"/>
      <c r="H30" s="143"/>
      <c r="I30" s="143"/>
      <c r="J30" s="143"/>
      <c r="K30" s="143"/>
      <c r="L30" s="143"/>
      <c r="M30" s="143"/>
      <c r="N30" s="143"/>
      <c r="O30" s="143"/>
      <c r="P30" s="150"/>
    </row>
    <row r="31" spans="1:17" s="375" customFormat="1" ht="14.25" customHeight="1">
      <c r="A31" s="284"/>
      <c r="B31" s="284"/>
      <c r="C31" s="284"/>
      <c r="D31" s="143"/>
      <c r="H31" s="143"/>
      <c r="I31" s="143"/>
      <c r="J31" s="143"/>
      <c r="K31" s="143"/>
      <c r="L31" s="143"/>
      <c r="M31" s="143"/>
      <c r="N31" s="143"/>
      <c r="O31" s="143"/>
      <c r="P31" s="150"/>
    </row>
    <row r="32" spans="1:17" s="375" customFormat="1" ht="14.25" customHeight="1">
      <c r="A32" s="284"/>
      <c r="B32" s="284"/>
      <c r="C32" s="284"/>
      <c r="D32" s="143"/>
      <c r="H32" s="143"/>
      <c r="I32" s="143"/>
      <c r="J32" s="143"/>
      <c r="K32" s="143"/>
      <c r="L32" s="143"/>
      <c r="M32" s="143"/>
      <c r="N32" s="143"/>
      <c r="O32" s="143"/>
      <c r="P32" s="150"/>
    </row>
    <row r="33" spans="1:16" s="375" customFormat="1" ht="12" customHeight="1">
      <c r="A33" s="284"/>
      <c r="B33" s="284"/>
      <c r="C33" s="284"/>
      <c r="D33" s="284"/>
      <c r="E33" s="284"/>
      <c r="F33" s="284"/>
      <c r="G33" s="284"/>
      <c r="H33" s="284"/>
      <c r="I33" s="284"/>
      <c r="J33" s="284"/>
      <c r="K33" s="143"/>
      <c r="L33" s="143"/>
      <c r="M33" s="284"/>
      <c r="N33" s="143"/>
      <c r="O33" s="143"/>
      <c r="P33" s="143"/>
    </row>
    <row r="34" spans="1:16" s="375" customFormat="1" ht="12" customHeight="1">
      <c r="A34" s="284"/>
      <c r="B34" s="284"/>
      <c r="C34" s="284"/>
      <c r="D34" s="284"/>
      <c r="E34" s="284"/>
      <c r="F34" s="284"/>
      <c r="G34" s="284"/>
      <c r="H34" s="284"/>
      <c r="I34" s="284"/>
      <c r="J34" s="284"/>
      <c r="K34" s="143"/>
      <c r="L34" s="143"/>
      <c r="M34" s="284"/>
      <c r="N34" s="143"/>
      <c r="O34" s="143"/>
      <c r="P34" s="143"/>
    </row>
    <row r="35" spans="1:16" s="375" customFormat="1" ht="14.25" customHeight="1">
      <c r="A35" s="284"/>
      <c r="B35" s="284"/>
      <c r="C35" s="284"/>
      <c r="D35" s="284"/>
      <c r="E35" s="284"/>
      <c r="F35" s="284"/>
      <c r="G35" s="284"/>
      <c r="H35" s="284"/>
      <c r="I35" s="284"/>
      <c r="J35" s="284"/>
      <c r="K35" s="143"/>
      <c r="L35" s="143"/>
      <c r="M35" s="143"/>
      <c r="N35" s="143"/>
      <c r="O35" s="143"/>
      <c r="P35" s="143"/>
    </row>
    <row r="36" spans="1:16" s="375" customFormat="1" ht="15.95" customHeight="1">
      <c r="A36" s="284"/>
      <c r="B36" s="284"/>
      <c r="C36" s="284"/>
      <c r="D36" s="284"/>
      <c r="E36" s="284"/>
      <c r="F36" s="284"/>
      <c r="G36" s="284"/>
      <c r="H36" s="284"/>
      <c r="I36" s="284"/>
      <c r="J36" s="284"/>
      <c r="K36" s="143"/>
      <c r="L36" s="143"/>
      <c r="M36" s="143"/>
      <c r="N36" s="143"/>
      <c r="O36" s="143"/>
      <c r="P36" s="143"/>
    </row>
    <row r="37" spans="1:16" s="375" customFormat="1">
      <c r="A37" s="284"/>
      <c r="B37" s="284"/>
      <c r="C37" s="284"/>
      <c r="D37" s="284"/>
      <c r="E37" s="284"/>
      <c r="F37" s="284"/>
      <c r="G37" s="284"/>
      <c r="H37" s="284"/>
      <c r="I37" s="284"/>
      <c r="J37" s="284"/>
      <c r="K37" s="143"/>
      <c r="L37" s="143"/>
      <c r="M37" s="143"/>
      <c r="N37" s="143"/>
      <c r="O37" s="143"/>
      <c r="P37" s="143"/>
    </row>
    <row r="38" spans="1:16" s="375" customFormat="1" ht="12" customHeight="1">
      <c r="A38" s="284"/>
      <c r="B38" s="284"/>
      <c r="C38" s="284"/>
      <c r="D38" s="284"/>
      <c r="E38" s="284"/>
      <c r="F38" s="284"/>
      <c r="G38" s="284"/>
      <c r="H38" s="284"/>
      <c r="I38" s="284"/>
      <c r="J38" s="284"/>
      <c r="K38" s="143"/>
      <c r="L38" s="143"/>
      <c r="M38" s="143"/>
      <c r="N38" s="143"/>
      <c r="O38" s="143"/>
      <c r="P38" s="143"/>
    </row>
    <row r="39" spans="1:16" s="375" customFormat="1" ht="1.5" customHeight="1">
      <c r="A39" s="284"/>
      <c r="B39" s="284"/>
      <c r="C39" s="284"/>
      <c r="D39" s="284"/>
      <c r="E39" s="284"/>
      <c r="F39" s="284"/>
      <c r="G39" s="284"/>
      <c r="H39" s="284"/>
      <c r="I39" s="284"/>
      <c r="J39" s="284"/>
      <c r="K39" s="143"/>
      <c r="L39" s="143"/>
      <c r="M39" s="143"/>
      <c r="N39" s="143"/>
      <c r="O39" s="143"/>
      <c r="P39" s="143"/>
    </row>
    <row r="40" spans="1:16" s="375" customFormat="1" ht="12" customHeight="1">
      <c r="A40" s="284"/>
      <c r="B40" s="284"/>
      <c r="C40" s="284"/>
      <c r="D40" s="284"/>
      <c r="E40" s="284"/>
      <c r="F40" s="284"/>
      <c r="G40" s="284"/>
      <c r="H40" s="284"/>
      <c r="I40" s="284"/>
      <c r="J40" s="284"/>
      <c r="K40" s="143"/>
      <c r="L40" s="143"/>
      <c r="M40" s="143"/>
      <c r="N40" s="143"/>
      <c r="O40" s="143"/>
      <c r="P40" s="143"/>
    </row>
    <row r="41" spans="1:16" s="375" customFormat="1" ht="12" customHeight="1">
      <c r="A41" s="284"/>
      <c r="B41" s="284"/>
      <c r="C41" s="284"/>
      <c r="D41" s="284"/>
      <c r="E41" s="284"/>
      <c r="F41" s="284"/>
      <c r="G41" s="284"/>
      <c r="H41" s="284"/>
      <c r="I41" s="284"/>
      <c r="J41" s="284"/>
      <c r="K41" s="143"/>
      <c r="L41" s="143"/>
      <c r="M41" s="143"/>
      <c r="N41" s="143"/>
      <c r="O41" s="143"/>
      <c r="P41" s="143"/>
    </row>
    <row r="42" spans="1:16" s="375" customFormat="1" ht="12" customHeight="1">
      <c r="A42" s="284"/>
      <c r="B42" s="284"/>
      <c r="C42" s="284"/>
      <c r="D42" s="284"/>
      <c r="E42" s="284"/>
      <c r="F42" s="284"/>
      <c r="G42" s="284"/>
      <c r="H42" s="284"/>
      <c r="I42" s="284"/>
      <c r="J42" s="284"/>
      <c r="K42" s="143"/>
      <c r="L42" s="143"/>
      <c r="M42" s="143"/>
      <c r="N42" s="143"/>
      <c r="O42" s="143"/>
      <c r="P42" s="143"/>
    </row>
    <row r="43" spans="1:16" s="375" customFormat="1" ht="12" customHeight="1">
      <c r="A43" s="284"/>
      <c r="B43" s="284"/>
      <c r="C43" s="284"/>
      <c r="D43" s="284"/>
      <c r="E43" s="284"/>
      <c r="F43" s="284"/>
      <c r="G43" s="284"/>
      <c r="H43" s="284"/>
      <c r="I43" s="284"/>
      <c r="J43" s="284"/>
      <c r="K43" s="143"/>
      <c r="L43" s="143"/>
      <c r="M43" s="143"/>
      <c r="N43" s="143"/>
      <c r="O43" s="143"/>
      <c r="P43" s="143"/>
    </row>
    <row r="44" spans="1:16" s="375" customFormat="1" ht="12" customHeight="1">
      <c r="A44" s="284"/>
      <c r="B44" s="284"/>
      <c r="C44" s="284"/>
      <c r="D44" s="284"/>
      <c r="E44" s="284"/>
      <c r="F44" s="284"/>
      <c r="G44" s="284"/>
      <c r="H44" s="284"/>
      <c r="I44" s="284"/>
      <c r="J44" s="284"/>
      <c r="K44" s="143"/>
      <c r="L44" s="143"/>
      <c r="M44" s="143"/>
      <c r="N44" s="143"/>
      <c r="O44" s="143"/>
      <c r="P44" s="143"/>
    </row>
    <row r="45" spans="1:16" s="375" customFormat="1" ht="12" customHeight="1">
      <c r="A45" s="284"/>
      <c r="B45" s="284"/>
      <c r="C45" s="284"/>
      <c r="D45" s="284"/>
      <c r="E45" s="284"/>
      <c r="F45" s="284"/>
      <c r="G45" s="284"/>
      <c r="H45" s="284"/>
      <c r="I45" s="284"/>
      <c r="J45" s="284"/>
      <c r="K45" s="143"/>
      <c r="L45" s="143"/>
      <c r="M45" s="143"/>
      <c r="N45" s="143"/>
      <c r="O45" s="143"/>
      <c r="P45" s="143"/>
    </row>
    <row r="46" spans="1:16" s="375" customFormat="1" ht="12" customHeight="1">
      <c r="A46" s="284"/>
      <c r="B46" s="284"/>
      <c r="C46" s="284"/>
      <c r="D46" s="284"/>
      <c r="E46" s="284"/>
      <c r="F46" s="284"/>
      <c r="G46" s="284"/>
      <c r="H46" s="284"/>
      <c r="I46" s="284"/>
      <c r="J46" s="284"/>
      <c r="K46" s="143"/>
      <c r="L46" s="143"/>
      <c r="M46" s="143"/>
      <c r="N46" s="143"/>
      <c r="O46" s="143"/>
      <c r="P46" s="143"/>
    </row>
    <row r="47" spans="1:16" s="375" customFormat="1" ht="12" customHeight="1">
      <c r="A47" s="284"/>
      <c r="B47" s="284"/>
      <c r="C47" s="284"/>
      <c r="D47" s="284"/>
      <c r="E47" s="284"/>
      <c r="F47" s="284"/>
      <c r="G47" s="284"/>
      <c r="H47" s="284"/>
      <c r="I47" s="284"/>
      <c r="J47" s="284"/>
      <c r="K47" s="143"/>
      <c r="L47" s="143"/>
      <c r="M47" s="143"/>
      <c r="N47" s="143"/>
      <c r="O47" s="143"/>
      <c r="P47" s="143"/>
    </row>
    <row r="48" spans="1:16" s="375" customFormat="1" ht="12" customHeight="1">
      <c r="A48" s="284"/>
      <c r="B48" s="284"/>
      <c r="C48" s="284"/>
      <c r="D48" s="284"/>
      <c r="E48" s="284"/>
      <c r="F48" s="284"/>
      <c r="G48" s="284"/>
      <c r="H48" s="284"/>
      <c r="I48" s="284"/>
      <c r="J48" s="284"/>
      <c r="K48" s="143"/>
      <c r="L48" s="143"/>
      <c r="M48" s="143"/>
      <c r="N48" s="143"/>
      <c r="O48" s="143"/>
      <c r="P48" s="143"/>
    </row>
    <row r="49" spans="1:16" s="375" customFormat="1" ht="12" customHeight="1">
      <c r="A49" s="284"/>
      <c r="B49" s="284"/>
      <c r="C49" s="284"/>
      <c r="D49" s="284"/>
      <c r="E49" s="284"/>
      <c r="F49" s="284"/>
      <c r="G49" s="284"/>
      <c r="H49" s="284"/>
      <c r="I49" s="284"/>
      <c r="J49" s="284"/>
      <c r="K49" s="143"/>
      <c r="L49" s="143"/>
      <c r="M49" s="143"/>
      <c r="N49" s="143"/>
      <c r="O49" s="143"/>
      <c r="P49" s="143"/>
    </row>
    <row r="50" spans="1:16" ht="12" customHeight="1">
      <c r="H50" s="284"/>
    </row>
  </sheetData>
  <mergeCells count="5">
    <mergeCell ref="N5:P5"/>
    <mergeCell ref="B5:D5"/>
    <mergeCell ref="E5:G5"/>
    <mergeCell ref="H5:J5"/>
    <mergeCell ref="K5:M5"/>
  </mergeCells>
  <phoneticPr fontId="2"/>
  <printOptions gridLinesSet="0"/>
  <pageMargins left="0.59055118110236227" right="0.43307086614173229" top="0.78740157480314965" bottom="0.78740157480314965" header="0.31496062992125984" footer="0.31496062992125984"/>
  <pageSetup paperSize="9" orientation="portrait" r:id="rId1"/>
  <headerFooter alignWithMargins="0">
    <oddHeader>&amp;R&amp;A</oddHeader>
    <oddFooter>&amp;C&amp;P/&amp;N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transitionEvaluation="1"/>
  <dimension ref="A1:K32"/>
  <sheetViews>
    <sheetView zoomScaleNormal="100" zoomScaleSheetLayoutView="100" workbookViewId="0"/>
  </sheetViews>
  <sheetFormatPr defaultColWidth="9" defaultRowHeight="12" customHeight="1"/>
  <cols>
    <col min="1" max="1" width="16.125" style="359" customWidth="1"/>
    <col min="2" max="2" width="13.75" style="359" customWidth="1"/>
    <col min="3" max="5" width="13.125" style="359" customWidth="1"/>
    <col min="6" max="6" width="15.625" style="143" customWidth="1"/>
    <col min="7" max="9" width="9" style="143"/>
    <col min="10" max="10" width="9" style="359"/>
    <col min="11" max="11" width="9.375" style="359" bestFit="1" customWidth="1"/>
    <col min="12" max="16384" width="9" style="359"/>
  </cols>
  <sheetData>
    <row r="1" spans="1:11" s="355" customFormat="1" ht="24" customHeight="1">
      <c r="B1" s="356" t="s">
        <v>725</v>
      </c>
      <c r="E1" s="357"/>
      <c r="F1" s="357"/>
      <c r="G1" s="357"/>
      <c r="H1" s="143"/>
      <c r="I1" s="143"/>
      <c r="J1" s="143"/>
      <c r="K1" s="143"/>
    </row>
    <row r="2" spans="1:11" s="355" customFormat="1" ht="7.5" customHeight="1">
      <c r="A2" s="381"/>
      <c r="C2" s="357"/>
      <c r="D2" s="357"/>
      <c r="E2" s="357"/>
      <c r="F2" s="143"/>
      <c r="G2" s="143"/>
      <c r="H2" s="143"/>
      <c r="I2" s="143"/>
    </row>
    <row r="3" spans="1:11" ht="12" customHeight="1">
      <c r="B3" s="359" t="s">
        <v>541</v>
      </c>
      <c r="F3" s="359"/>
      <c r="J3" s="143"/>
    </row>
    <row r="4" spans="1:11" ht="12" customHeight="1" thickBot="1">
      <c r="C4" s="360"/>
      <c r="D4" s="1192"/>
      <c r="E4" s="1192"/>
      <c r="F4" s="1192"/>
    </row>
    <row r="5" spans="1:11" s="362" customFormat="1" ht="12" customHeight="1">
      <c r="A5" s="365"/>
      <c r="B5" s="1193" t="s">
        <v>228</v>
      </c>
      <c r="C5" s="1195" t="s">
        <v>153</v>
      </c>
      <c r="D5" s="382"/>
      <c r="E5" s="382"/>
      <c r="F5" s="1195" t="s">
        <v>154</v>
      </c>
      <c r="G5" s="143"/>
      <c r="H5" s="143"/>
      <c r="I5" s="143"/>
    </row>
    <row r="6" spans="1:11" s="362" customFormat="1" ht="18" customHeight="1">
      <c r="A6" s="370"/>
      <c r="B6" s="1194"/>
      <c r="C6" s="1188"/>
      <c r="D6" s="372" t="s">
        <v>155</v>
      </c>
      <c r="E6" s="383" t="s">
        <v>156</v>
      </c>
      <c r="F6" s="1188"/>
      <c r="G6" s="143"/>
      <c r="H6" s="143"/>
      <c r="I6" s="143"/>
    </row>
    <row r="7" spans="1:11" s="362" customFormat="1" ht="12" customHeight="1">
      <c r="A7" s="642"/>
      <c r="B7" s="636" t="s">
        <v>467</v>
      </c>
      <c r="C7" s="636" t="s">
        <v>467</v>
      </c>
      <c r="D7" s="636" t="s">
        <v>467</v>
      </c>
      <c r="E7" s="636" t="s">
        <v>467</v>
      </c>
      <c r="F7" s="636" t="s">
        <v>469</v>
      </c>
      <c r="G7" s="143"/>
      <c r="H7" s="143"/>
      <c r="I7" s="143"/>
    </row>
    <row r="8" spans="1:11" s="362" customFormat="1" ht="15" customHeight="1">
      <c r="A8" s="571" t="s">
        <v>455</v>
      </c>
      <c r="B8" s="374">
        <v>2967</v>
      </c>
      <c r="C8" s="374">
        <v>2967</v>
      </c>
      <c r="D8" s="374">
        <v>1639</v>
      </c>
      <c r="E8" s="374">
        <v>1328</v>
      </c>
      <c r="F8" s="374">
        <v>142111</v>
      </c>
      <c r="G8" s="143"/>
      <c r="H8" s="143"/>
      <c r="I8" s="143"/>
    </row>
    <row r="9" spans="1:11" s="362" customFormat="1" ht="15" customHeight="1">
      <c r="A9" s="571" t="s">
        <v>456</v>
      </c>
      <c r="B9" s="374">
        <v>3025</v>
      </c>
      <c r="C9" s="374">
        <v>3017</v>
      </c>
      <c r="D9" s="374">
        <v>1644</v>
      </c>
      <c r="E9" s="374">
        <v>1373</v>
      </c>
      <c r="F9" s="374">
        <v>129441</v>
      </c>
      <c r="G9" s="143"/>
      <c r="H9" s="143"/>
      <c r="I9" s="143"/>
    </row>
    <row r="10" spans="1:11" s="362" customFormat="1" ht="15" customHeight="1">
      <c r="A10" s="571" t="s">
        <v>457</v>
      </c>
      <c r="B10" s="374">
        <v>3025</v>
      </c>
      <c r="C10" s="374">
        <v>3017</v>
      </c>
      <c r="D10" s="374">
        <v>1634</v>
      </c>
      <c r="E10" s="374">
        <v>1383</v>
      </c>
      <c r="F10" s="374">
        <v>123833</v>
      </c>
      <c r="G10" s="143"/>
      <c r="H10" s="143"/>
      <c r="I10" s="143"/>
    </row>
    <row r="11" spans="1:11" s="362" customFormat="1" ht="15" customHeight="1">
      <c r="A11" s="571" t="s">
        <v>458</v>
      </c>
      <c r="B11" s="374">
        <v>3025</v>
      </c>
      <c r="C11" s="374">
        <v>3016</v>
      </c>
      <c r="D11" s="374">
        <v>1626</v>
      </c>
      <c r="E11" s="374">
        <v>1390</v>
      </c>
      <c r="F11" s="374">
        <v>133249</v>
      </c>
      <c r="G11" s="143"/>
      <c r="H11" s="143"/>
      <c r="I11" s="143"/>
    </row>
    <row r="12" spans="1:11" s="362" customFormat="1" ht="15" customHeight="1">
      <c r="A12" s="571" t="s">
        <v>459</v>
      </c>
      <c r="B12" s="374">
        <v>3077</v>
      </c>
      <c r="C12" s="374">
        <v>3052</v>
      </c>
      <c r="D12" s="374">
        <v>1656</v>
      </c>
      <c r="E12" s="374">
        <v>1396</v>
      </c>
      <c r="F12" s="374">
        <v>126871</v>
      </c>
      <c r="G12" s="143"/>
      <c r="H12" s="143"/>
      <c r="I12" s="143"/>
    </row>
    <row r="13" spans="1:11" s="362" customFormat="1" ht="15" customHeight="1">
      <c r="A13" s="571" t="s">
        <v>460</v>
      </c>
      <c r="B13" s="374">
        <v>3077</v>
      </c>
      <c r="C13" s="374">
        <v>3066</v>
      </c>
      <c r="D13" s="374">
        <v>1663</v>
      </c>
      <c r="E13" s="374">
        <v>1403</v>
      </c>
      <c r="F13" s="374">
        <v>125186</v>
      </c>
      <c r="G13" s="143"/>
      <c r="H13" s="143"/>
      <c r="I13" s="143"/>
    </row>
    <row r="14" spans="1:11" s="362" customFormat="1" ht="15" customHeight="1">
      <c r="A14" s="571" t="s">
        <v>461</v>
      </c>
      <c r="B14" s="374">
        <v>3077</v>
      </c>
      <c r="C14" s="374" t="s">
        <v>538</v>
      </c>
      <c r="D14" s="374" t="s">
        <v>540</v>
      </c>
      <c r="E14" s="374" t="s">
        <v>539</v>
      </c>
      <c r="F14" s="374">
        <v>131913</v>
      </c>
      <c r="G14" s="143"/>
      <c r="H14" s="143"/>
      <c r="I14" s="143"/>
    </row>
    <row r="15" spans="1:11" s="362" customFormat="1" ht="15" customHeight="1">
      <c r="A15" s="704" t="s">
        <v>462</v>
      </c>
      <c r="B15" s="374">
        <v>3189</v>
      </c>
      <c r="C15" s="374">
        <v>3137</v>
      </c>
      <c r="D15" s="374">
        <v>1699</v>
      </c>
      <c r="E15" s="374">
        <v>1438</v>
      </c>
      <c r="F15" s="374">
        <v>129262</v>
      </c>
      <c r="G15" s="143"/>
      <c r="H15" s="143"/>
      <c r="I15" s="143"/>
    </row>
    <row r="16" spans="1:11" s="362" customFormat="1" ht="15" customHeight="1">
      <c r="A16" s="550" t="s">
        <v>463</v>
      </c>
      <c r="B16" s="636">
        <v>3189</v>
      </c>
      <c r="C16" s="636">
        <v>3142</v>
      </c>
      <c r="D16" s="640">
        <v>1696</v>
      </c>
      <c r="E16" s="636">
        <v>1446</v>
      </c>
      <c r="F16" s="636">
        <v>121037</v>
      </c>
      <c r="G16" s="143"/>
      <c r="H16" s="143"/>
      <c r="I16" s="143"/>
    </row>
    <row r="17" spans="1:10" s="375" customFormat="1" ht="15" customHeight="1">
      <c r="A17" s="550" t="s">
        <v>206</v>
      </c>
      <c r="B17" s="374">
        <v>3189</v>
      </c>
      <c r="C17" s="374">
        <v>3139</v>
      </c>
      <c r="D17" s="374">
        <v>1689</v>
      </c>
      <c r="E17" s="374">
        <v>1450</v>
      </c>
      <c r="F17" s="374">
        <v>127711</v>
      </c>
      <c r="G17" s="143"/>
      <c r="H17" s="143"/>
      <c r="I17" s="143"/>
    </row>
    <row r="18" spans="1:10" s="375" customFormat="1" ht="15" customHeight="1">
      <c r="A18" s="550" t="s">
        <v>305</v>
      </c>
      <c r="B18" s="374">
        <v>3273</v>
      </c>
      <c r="C18" s="374">
        <v>3201</v>
      </c>
      <c r="D18" s="374">
        <v>1748</v>
      </c>
      <c r="E18" s="374">
        <v>1453</v>
      </c>
      <c r="F18" s="374">
        <v>121942</v>
      </c>
      <c r="G18" s="143"/>
      <c r="H18" s="143"/>
      <c r="I18" s="143"/>
    </row>
    <row r="19" spans="1:10" s="375" customFormat="1" ht="15" customHeight="1">
      <c r="A19" s="550" t="s">
        <v>465</v>
      </c>
      <c r="B19" s="374">
        <v>3273</v>
      </c>
      <c r="C19" s="374">
        <v>3202</v>
      </c>
      <c r="D19" s="374">
        <v>1747</v>
      </c>
      <c r="E19" s="374">
        <v>1455</v>
      </c>
      <c r="F19" s="374">
        <v>118352</v>
      </c>
      <c r="G19" s="143"/>
      <c r="H19" s="143"/>
      <c r="I19" s="143"/>
    </row>
    <row r="20" spans="1:10" s="375" customFormat="1" ht="15" customHeight="1">
      <c r="A20" s="550" t="s">
        <v>414</v>
      </c>
      <c r="B20" s="374">
        <v>3273</v>
      </c>
      <c r="C20" s="374">
        <v>3206</v>
      </c>
      <c r="D20" s="374">
        <v>1745</v>
      </c>
      <c r="E20" s="374">
        <v>1461</v>
      </c>
      <c r="F20" s="374">
        <v>119465</v>
      </c>
      <c r="G20" s="143"/>
      <c r="H20" s="143"/>
      <c r="I20" s="143"/>
    </row>
    <row r="21" spans="1:10" s="376" customFormat="1" ht="15" customHeight="1">
      <c r="A21" s="550" t="s">
        <v>438</v>
      </c>
      <c r="B21" s="694">
        <v>3331</v>
      </c>
      <c r="C21" s="694">
        <v>3245</v>
      </c>
      <c r="D21" s="694">
        <v>1756</v>
      </c>
      <c r="E21" s="694">
        <v>1489</v>
      </c>
      <c r="F21" s="694">
        <v>115414</v>
      </c>
    </row>
    <row r="22" spans="1:10" s="376" customFormat="1" ht="15" customHeight="1">
      <c r="A22" s="695" t="s">
        <v>748</v>
      </c>
      <c r="B22" s="694">
        <v>3332</v>
      </c>
      <c r="C22" s="694">
        <v>3249</v>
      </c>
      <c r="D22" s="694">
        <v>1762</v>
      </c>
      <c r="E22" s="694">
        <v>1487</v>
      </c>
      <c r="F22" s="694">
        <v>103391</v>
      </c>
    </row>
    <row r="23" spans="1:10" s="376" customFormat="1" ht="15" customHeight="1">
      <c r="A23" s="695" t="s">
        <v>759</v>
      </c>
      <c r="B23" s="694">
        <v>3332</v>
      </c>
      <c r="C23" s="694">
        <v>3237</v>
      </c>
      <c r="D23" s="694">
        <v>1749</v>
      </c>
      <c r="E23" s="694">
        <v>1488</v>
      </c>
      <c r="F23" s="694">
        <v>106448</v>
      </c>
    </row>
    <row r="24" spans="1:10" s="376" customFormat="1" ht="15" customHeight="1">
      <c r="A24" s="695" t="s">
        <v>765</v>
      </c>
      <c r="B24" s="694">
        <v>3380</v>
      </c>
      <c r="C24" s="694">
        <v>3259</v>
      </c>
      <c r="D24" s="694">
        <v>1746</v>
      </c>
      <c r="E24" s="694">
        <v>1513</v>
      </c>
      <c r="F24" s="694">
        <v>101175</v>
      </c>
    </row>
    <row r="25" spans="1:10" s="376" customFormat="1" ht="15" customHeight="1">
      <c r="A25" s="695" t="s">
        <v>770</v>
      </c>
      <c r="B25" s="694">
        <v>3380</v>
      </c>
      <c r="C25" s="694">
        <v>3261</v>
      </c>
      <c r="D25" s="694">
        <v>1735</v>
      </c>
      <c r="E25" s="694">
        <v>1526</v>
      </c>
      <c r="F25" s="694">
        <v>102003</v>
      </c>
    </row>
    <row r="26" spans="1:10" s="376" customFormat="1" ht="15" customHeight="1">
      <c r="A26" s="695" t="s">
        <v>832</v>
      </c>
      <c r="B26" s="694">
        <v>3381</v>
      </c>
      <c r="C26" s="694">
        <v>3257</v>
      </c>
      <c r="D26" s="694">
        <v>1733</v>
      </c>
      <c r="E26" s="694">
        <v>1524</v>
      </c>
      <c r="F26" s="694">
        <v>107984</v>
      </c>
    </row>
    <row r="27" spans="1:10" s="376" customFormat="1" ht="15" customHeight="1">
      <c r="A27" s="695" t="s">
        <v>846</v>
      </c>
      <c r="B27" s="694">
        <v>3408</v>
      </c>
      <c r="C27" s="694">
        <v>3258</v>
      </c>
      <c r="D27" s="694">
        <v>1708</v>
      </c>
      <c r="E27" s="694">
        <v>1550</v>
      </c>
      <c r="F27" s="694">
        <v>100818</v>
      </c>
    </row>
    <row r="28" spans="1:10" s="376" customFormat="1" ht="15" customHeight="1">
      <c r="A28" s="695" t="s">
        <v>855</v>
      </c>
      <c r="B28" s="694">
        <v>3408</v>
      </c>
      <c r="C28" s="694">
        <v>3266</v>
      </c>
      <c r="D28" s="694">
        <v>1712</v>
      </c>
      <c r="E28" s="694">
        <v>1554</v>
      </c>
      <c r="F28" s="694">
        <v>102134</v>
      </c>
    </row>
    <row r="29" spans="1:10" s="376" customFormat="1" ht="15" customHeight="1">
      <c r="A29" s="695" t="s">
        <v>864</v>
      </c>
      <c r="B29" s="694">
        <v>3409</v>
      </c>
      <c r="C29" s="694">
        <v>3259</v>
      </c>
      <c r="D29" s="694">
        <v>1693</v>
      </c>
      <c r="E29" s="694">
        <v>1566</v>
      </c>
      <c r="F29" s="694">
        <v>99260</v>
      </c>
    </row>
    <row r="30" spans="1:10" ht="3.95" customHeight="1">
      <c r="A30" s="499"/>
      <c r="B30" s="377"/>
      <c r="C30" s="377"/>
      <c r="D30" s="377"/>
      <c r="E30" s="377"/>
      <c r="F30" s="384"/>
    </row>
    <row r="31" spans="1:10" ht="15.75" customHeight="1">
      <c r="B31" s="359" t="s">
        <v>541</v>
      </c>
      <c r="F31" s="359"/>
      <c r="J31" s="143"/>
    </row>
    <row r="32" spans="1:10" ht="12" customHeight="1">
      <c r="B32" s="359" t="s">
        <v>311</v>
      </c>
      <c r="F32" s="359"/>
      <c r="J32" s="143"/>
    </row>
  </sheetData>
  <mergeCells count="4">
    <mergeCell ref="D4:F4"/>
    <mergeCell ref="B5:B6"/>
    <mergeCell ref="C5:C6"/>
    <mergeCell ref="F5:F6"/>
  </mergeCells>
  <phoneticPr fontId="2"/>
  <printOptions gridLinesSet="0"/>
  <pageMargins left="0.59055118110236227" right="0.43307086614173229" top="0.78740157480314965" bottom="0.78740157480314965" header="0.31496062992125984" footer="0.31496062992125984"/>
  <pageSetup paperSize="9" orientation="portrait" r:id="rId1"/>
  <headerFooter alignWithMargins="0">
    <oddHeader>&amp;R&amp;A</oddHeader>
    <oddFooter>&amp;C&amp;P/&amp;N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H72"/>
  <sheetViews>
    <sheetView zoomScaleNormal="100" zoomScaleSheetLayoutView="100" workbookViewId="0">
      <pane xSplit="1" ySplit="5" topLeftCell="B6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9" defaultRowHeight="12" customHeight="1"/>
  <cols>
    <col min="1" max="1" width="16" style="252" customWidth="1"/>
    <col min="2" max="10" width="9.5" style="252" customWidth="1"/>
    <col min="11" max="17" width="7.875" style="252" customWidth="1"/>
    <col min="18" max="18" width="7.875" style="256" customWidth="1"/>
    <col min="19" max="21" width="7.875" style="252" customWidth="1"/>
    <col min="22" max="34" width="8.25" style="252" customWidth="1"/>
    <col min="35" max="16384" width="9" style="252"/>
  </cols>
  <sheetData>
    <row r="1" spans="1:34" s="245" customFormat="1" ht="21" customHeight="1">
      <c r="B1" s="246" t="s">
        <v>726</v>
      </c>
      <c r="M1" s="250"/>
    </row>
    <row r="2" spans="1:34" s="256" customFormat="1" ht="12" customHeight="1">
      <c r="B2" s="257"/>
    </row>
    <row r="3" spans="1:34" s="385" customFormat="1" ht="12" customHeight="1" thickBot="1">
      <c r="A3" s="653"/>
      <c r="B3" s="653"/>
      <c r="C3" s="655"/>
      <c r="D3" s="653"/>
      <c r="E3" s="653"/>
      <c r="F3" s="653"/>
      <c r="G3" s="653"/>
      <c r="H3" s="656"/>
      <c r="I3" s="653"/>
      <c r="J3" s="653"/>
      <c r="K3" s="653"/>
      <c r="L3" s="653"/>
      <c r="M3" s="657"/>
      <c r="N3" s="657"/>
      <c r="O3" s="657"/>
      <c r="P3" s="657"/>
      <c r="Q3" s="657"/>
      <c r="R3" s="657"/>
      <c r="S3" s="653"/>
      <c r="T3" s="653"/>
      <c r="U3" s="653"/>
      <c r="V3" s="653"/>
      <c r="W3" s="653"/>
      <c r="X3" s="653"/>
      <c r="Y3" s="653"/>
    </row>
    <row r="4" spans="1:34" s="385" customFormat="1" ht="18" customHeight="1">
      <c r="A4" s="1196"/>
      <c r="B4" s="1197" t="s">
        <v>159</v>
      </c>
      <c r="C4" s="1197"/>
      <c r="D4" s="1197"/>
      <c r="E4" s="1197" t="s">
        <v>528</v>
      </c>
      <c r="F4" s="1197"/>
      <c r="G4" s="1197"/>
      <c r="H4" s="1197" t="s">
        <v>829</v>
      </c>
      <c r="I4" s="1197"/>
      <c r="J4" s="1197"/>
      <c r="K4" s="1197" t="s">
        <v>529</v>
      </c>
      <c r="L4" s="1197"/>
      <c r="M4" s="1197"/>
      <c r="N4" s="1197" t="s">
        <v>530</v>
      </c>
      <c r="O4" s="1197"/>
      <c r="P4" s="1197"/>
      <c r="Q4" s="1197" t="s">
        <v>531</v>
      </c>
      <c r="R4" s="1197"/>
      <c r="S4" s="1197"/>
      <c r="T4" s="1197" t="s">
        <v>532</v>
      </c>
      <c r="U4" s="1197"/>
      <c r="V4" s="1197"/>
      <c r="W4" s="1197" t="s">
        <v>533</v>
      </c>
      <c r="X4" s="1197"/>
      <c r="Y4" s="1197"/>
      <c r="Z4" s="1198" t="s">
        <v>546</v>
      </c>
      <c r="AA4" s="1198"/>
      <c r="AB4" s="1198"/>
      <c r="AC4" s="1198" t="s">
        <v>543</v>
      </c>
      <c r="AD4" s="1198"/>
      <c r="AE4" s="1198"/>
      <c r="AF4" s="1198" t="s">
        <v>544</v>
      </c>
      <c r="AG4" s="1198"/>
      <c r="AH4" s="1198"/>
    </row>
    <row r="5" spans="1:34" s="652" customFormat="1" ht="26.25" customHeight="1">
      <c r="A5" s="1158"/>
      <c r="B5" s="654" t="s">
        <v>157</v>
      </c>
      <c r="C5" s="654" t="s">
        <v>336</v>
      </c>
      <c r="D5" s="654" t="s">
        <v>158</v>
      </c>
      <c r="E5" s="654" t="s">
        <v>157</v>
      </c>
      <c r="F5" s="654" t="s">
        <v>336</v>
      </c>
      <c r="G5" s="654" t="s">
        <v>158</v>
      </c>
      <c r="H5" s="654" t="s">
        <v>157</v>
      </c>
      <c r="I5" s="654" t="s">
        <v>336</v>
      </c>
      <c r="J5" s="654" t="s">
        <v>158</v>
      </c>
      <c r="K5" s="654" t="s">
        <v>157</v>
      </c>
      <c r="L5" s="654" t="s">
        <v>336</v>
      </c>
      <c r="M5" s="654" t="s">
        <v>158</v>
      </c>
      <c r="N5" s="654" t="s">
        <v>157</v>
      </c>
      <c r="O5" s="654" t="s">
        <v>336</v>
      </c>
      <c r="P5" s="654" t="s">
        <v>158</v>
      </c>
      <c r="Q5" s="654" t="s">
        <v>157</v>
      </c>
      <c r="R5" s="654" t="s">
        <v>336</v>
      </c>
      <c r="S5" s="654" t="s">
        <v>158</v>
      </c>
      <c r="T5" s="654" t="s">
        <v>157</v>
      </c>
      <c r="U5" s="654" t="s">
        <v>336</v>
      </c>
      <c r="V5" s="654" t="s">
        <v>158</v>
      </c>
      <c r="W5" s="654" t="s">
        <v>157</v>
      </c>
      <c r="X5" s="654" t="s">
        <v>336</v>
      </c>
      <c r="Y5" s="654" t="s">
        <v>158</v>
      </c>
      <c r="Z5" s="654" t="s">
        <v>157</v>
      </c>
      <c r="AA5" s="654" t="s">
        <v>336</v>
      </c>
      <c r="AB5" s="654" t="s">
        <v>158</v>
      </c>
      <c r="AC5" s="654" t="s">
        <v>157</v>
      </c>
      <c r="AD5" s="654" t="s">
        <v>336</v>
      </c>
      <c r="AE5" s="654" t="s">
        <v>158</v>
      </c>
      <c r="AF5" s="654" t="s">
        <v>157</v>
      </c>
      <c r="AG5" s="654" t="s">
        <v>336</v>
      </c>
      <c r="AH5" s="654" t="s">
        <v>158</v>
      </c>
    </row>
    <row r="6" spans="1:34" s="652" customFormat="1" ht="15" customHeight="1">
      <c r="A6" s="854"/>
      <c r="B6" s="264" t="s">
        <v>727</v>
      </c>
      <c r="C6" s="264" t="s">
        <v>728</v>
      </c>
      <c r="D6" s="264" t="s">
        <v>728</v>
      </c>
      <c r="E6" s="264" t="s">
        <v>727</v>
      </c>
      <c r="F6" s="264" t="s">
        <v>728</v>
      </c>
      <c r="G6" s="264" t="s">
        <v>728</v>
      </c>
      <c r="H6" s="264" t="s">
        <v>727</v>
      </c>
      <c r="I6" s="264" t="s">
        <v>728</v>
      </c>
      <c r="J6" s="264" t="s">
        <v>728</v>
      </c>
      <c r="K6" s="264" t="s">
        <v>727</v>
      </c>
      <c r="L6" s="264" t="s">
        <v>728</v>
      </c>
      <c r="M6" s="264" t="s">
        <v>728</v>
      </c>
      <c r="N6" s="264" t="s">
        <v>727</v>
      </c>
      <c r="O6" s="264" t="s">
        <v>728</v>
      </c>
      <c r="P6" s="264" t="s">
        <v>728</v>
      </c>
      <c r="Q6" s="264" t="s">
        <v>727</v>
      </c>
      <c r="R6" s="264" t="s">
        <v>728</v>
      </c>
      <c r="S6" s="264" t="s">
        <v>728</v>
      </c>
      <c r="T6" s="264" t="s">
        <v>727</v>
      </c>
      <c r="U6" s="264" t="s">
        <v>728</v>
      </c>
      <c r="V6" s="264" t="s">
        <v>728</v>
      </c>
      <c r="W6" s="264" t="s">
        <v>727</v>
      </c>
      <c r="X6" s="264" t="s">
        <v>728</v>
      </c>
      <c r="Y6" s="264" t="s">
        <v>728</v>
      </c>
      <c r="Z6" s="264" t="s">
        <v>727</v>
      </c>
      <c r="AA6" s="264" t="s">
        <v>728</v>
      </c>
      <c r="AB6" s="264" t="s">
        <v>728</v>
      </c>
      <c r="AC6" s="264" t="s">
        <v>727</v>
      </c>
      <c r="AD6" s="264" t="s">
        <v>728</v>
      </c>
      <c r="AE6" s="264" t="s">
        <v>728</v>
      </c>
      <c r="AF6" s="264" t="s">
        <v>727</v>
      </c>
      <c r="AG6" s="264" t="s">
        <v>728</v>
      </c>
      <c r="AH6" s="264" t="s">
        <v>728</v>
      </c>
    </row>
    <row r="7" spans="1:34" s="256" customFormat="1" ht="15" customHeight="1">
      <c r="A7" s="633" t="s">
        <v>582</v>
      </c>
      <c r="B7" s="386">
        <v>3</v>
      </c>
      <c r="C7" s="386">
        <v>200</v>
      </c>
      <c r="D7" s="386">
        <v>204</v>
      </c>
      <c r="E7" s="386">
        <v>260</v>
      </c>
      <c r="F7" s="386">
        <v>3258</v>
      </c>
      <c r="G7" s="386">
        <v>3202</v>
      </c>
      <c r="H7" s="386" t="s">
        <v>730</v>
      </c>
      <c r="I7" s="386" t="s">
        <v>730</v>
      </c>
      <c r="J7" s="386" t="s">
        <v>730</v>
      </c>
      <c r="K7" s="386" t="s">
        <v>730</v>
      </c>
      <c r="L7" s="386" t="s">
        <v>730</v>
      </c>
      <c r="M7" s="386" t="s">
        <v>730</v>
      </c>
      <c r="N7" s="386">
        <v>1</v>
      </c>
      <c r="O7" s="386">
        <v>10</v>
      </c>
      <c r="P7" s="386">
        <v>5</v>
      </c>
      <c r="Q7" s="386">
        <v>354</v>
      </c>
      <c r="R7" s="111">
        <v>22454</v>
      </c>
      <c r="S7" s="386">
        <v>21670</v>
      </c>
      <c r="T7" s="386">
        <v>3</v>
      </c>
      <c r="U7" s="386" t="s">
        <v>7</v>
      </c>
      <c r="V7" s="386" t="s">
        <v>7</v>
      </c>
      <c r="W7" s="386">
        <v>414</v>
      </c>
      <c r="X7" s="386">
        <v>752</v>
      </c>
      <c r="Y7" s="386">
        <v>496</v>
      </c>
      <c r="Z7" s="256">
        <v>25</v>
      </c>
      <c r="AA7" s="256">
        <v>401</v>
      </c>
      <c r="AB7" s="256">
        <v>365</v>
      </c>
      <c r="AC7" s="256">
        <v>40</v>
      </c>
      <c r="AD7" s="111">
        <v>1590</v>
      </c>
      <c r="AE7" s="111">
        <v>1538</v>
      </c>
      <c r="AF7" s="256">
        <v>4</v>
      </c>
      <c r="AG7" s="256">
        <v>80</v>
      </c>
      <c r="AH7" s="256">
        <v>63</v>
      </c>
    </row>
    <row r="8" spans="1:34" s="256" customFormat="1" ht="15" customHeight="1">
      <c r="A8" s="737" t="s">
        <v>581</v>
      </c>
      <c r="B8" s="386">
        <v>3</v>
      </c>
      <c r="C8" s="386">
        <v>200</v>
      </c>
      <c r="D8" s="386">
        <v>203</v>
      </c>
      <c r="E8" s="386">
        <v>320</v>
      </c>
      <c r="F8" s="386">
        <v>6667</v>
      </c>
      <c r="G8" s="386">
        <v>3358</v>
      </c>
      <c r="H8" s="386" t="s">
        <v>730</v>
      </c>
      <c r="I8" s="386" t="s">
        <v>730</v>
      </c>
      <c r="J8" s="386" t="s">
        <v>730</v>
      </c>
      <c r="K8" s="386" t="s">
        <v>730</v>
      </c>
      <c r="L8" s="386" t="s">
        <v>730</v>
      </c>
      <c r="M8" s="386" t="s">
        <v>730</v>
      </c>
      <c r="N8" s="386">
        <v>1</v>
      </c>
      <c r="O8" s="386">
        <v>14</v>
      </c>
      <c r="P8" s="386">
        <v>6</v>
      </c>
      <c r="Q8" s="386">
        <v>360</v>
      </c>
      <c r="R8" s="111">
        <v>22844</v>
      </c>
      <c r="S8" s="386">
        <v>22609</v>
      </c>
      <c r="T8" s="386">
        <v>3</v>
      </c>
      <c r="U8" s="386" t="s">
        <v>7</v>
      </c>
      <c r="V8" s="386" t="s">
        <v>7</v>
      </c>
      <c r="W8" s="386">
        <v>411</v>
      </c>
      <c r="X8" s="386">
        <v>799</v>
      </c>
      <c r="Y8" s="386">
        <v>497</v>
      </c>
      <c r="Z8" s="256">
        <v>26</v>
      </c>
      <c r="AA8" s="256">
        <v>401</v>
      </c>
      <c r="AB8" s="256">
        <v>340</v>
      </c>
      <c r="AC8" s="256">
        <v>44</v>
      </c>
      <c r="AD8" s="111">
        <v>1788</v>
      </c>
      <c r="AE8" s="111">
        <v>1718</v>
      </c>
      <c r="AF8" s="256">
        <v>4</v>
      </c>
      <c r="AG8" s="256">
        <v>80</v>
      </c>
      <c r="AH8" s="256">
        <v>59</v>
      </c>
    </row>
    <row r="9" spans="1:34" s="256" customFormat="1" ht="15" customHeight="1">
      <c r="A9" s="737" t="s">
        <v>580</v>
      </c>
      <c r="B9" s="386">
        <v>3</v>
      </c>
      <c r="C9" s="386">
        <v>200</v>
      </c>
      <c r="D9" s="386">
        <v>205</v>
      </c>
      <c r="E9" s="386">
        <v>349</v>
      </c>
      <c r="F9" s="386">
        <v>7356</v>
      </c>
      <c r="G9" s="386">
        <v>13685</v>
      </c>
      <c r="H9" s="386" t="s">
        <v>730</v>
      </c>
      <c r="I9" s="386" t="s">
        <v>730</v>
      </c>
      <c r="J9" s="386" t="s">
        <v>730</v>
      </c>
      <c r="K9" s="386" t="s">
        <v>730</v>
      </c>
      <c r="L9" s="386" t="s">
        <v>730</v>
      </c>
      <c r="M9" s="386" t="s">
        <v>730</v>
      </c>
      <c r="N9" s="386">
        <v>1</v>
      </c>
      <c r="O9" s="386">
        <v>10</v>
      </c>
      <c r="P9" s="386">
        <v>4</v>
      </c>
      <c r="Q9" s="386">
        <v>364</v>
      </c>
      <c r="R9" s="111">
        <v>23314</v>
      </c>
      <c r="S9" s="386">
        <v>23454</v>
      </c>
      <c r="T9" s="386">
        <v>3</v>
      </c>
      <c r="U9" s="386" t="s">
        <v>7</v>
      </c>
      <c r="V9" s="386" t="s">
        <v>7</v>
      </c>
      <c r="W9" s="386">
        <v>402</v>
      </c>
      <c r="X9" s="386">
        <v>801</v>
      </c>
      <c r="Y9" s="386">
        <v>502</v>
      </c>
      <c r="Z9" s="256">
        <v>27</v>
      </c>
      <c r="AA9" s="256">
        <v>445</v>
      </c>
      <c r="AB9" s="256">
        <v>398</v>
      </c>
      <c r="AC9" s="256">
        <v>50</v>
      </c>
      <c r="AD9" s="111">
        <v>1788</v>
      </c>
      <c r="AE9" s="111">
        <v>1733</v>
      </c>
      <c r="AF9" s="256">
        <v>10</v>
      </c>
      <c r="AG9" s="256">
        <v>122</v>
      </c>
      <c r="AH9" s="256">
        <v>83</v>
      </c>
    </row>
    <row r="10" spans="1:34" s="256" customFormat="1" ht="15" customHeight="1">
      <c r="A10" s="737" t="s">
        <v>454</v>
      </c>
      <c r="B10" s="386">
        <v>3</v>
      </c>
      <c r="C10" s="386">
        <v>200</v>
      </c>
      <c r="D10" s="386">
        <v>203</v>
      </c>
      <c r="E10" s="386">
        <v>386</v>
      </c>
      <c r="F10" s="386">
        <v>8369</v>
      </c>
      <c r="G10" s="386">
        <v>3870</v>
      </c>
      <c r="H10" s="386" t="s">
        <v>730</v>
      </c>
      <c r="I10" s="386" t="s">
        <v>730</v>
      </c>
      <c r="J10" s="386" t="s">
        <v>730</v>
      </c>
      <c r="K10" s="386" t="s">
        <v>730</v>
      </c>
      <c r="L10" s="386" t="s">
        <v>730</v>
      </c>
      <c r="M10" s="386" t="s">
        <v>730</v>
      </c>
      <c r="N10" s="386">
        <v>1</v>
      </c>
      <c r="O10" s="386">
        <v>10</v>
      </c>
      <c r="P10" s="386">
        <v>3</v>
      </c>
      <c r="Q10" s="386">
        <v>365</v>
      </c>
      <c r="R10" s="111">
        <v>23518</v>
      </c>
      <c r="S10" s="386">
        <v>24200</v>
      </c>
      <c r="T10" s="386">
        <v>3</v>
      </c>
      <c r="U10" s="386" t="s">
        <v>7</v>
      </c>
      <c r="V10" s="386" t="s">
        <v>7</v>
      </c>
      <c r="W10" s="386">
        <v>400</v>
      </c>
      <c r="X10" s="386">
        <v>808</v>
      </c>
      <c r="Y10" s="386">
        <v>514</v>
      </c>
      <c r="Z10" s="256">
        <v>27</v>
      </c>
      <c r="AA10" s="256">
        <v>454</v>
      </c>
      <c r="AB10" s="256">
        <v>414</v>
      </c>
      <c r="AC10" s="256">
        <v>53</v>
      </c>
      <c r="AD10" s="111">
        <v>1888</v>
      </c>
      <c r="AE10" s="111">
        <v>1818</v>
      </c>
      <c r="AF10" s="256">
        <v>10</v>
      </c>
      <c r="AG10" s="256">
        <v>122</v>
      </c>
      <c r="AH10" s="256">
        <v>89</v>
      </c>
    </row>
    <row r="11" spans="1:34" s="256" customFormat="1" ht="15" customHeight="1">
      <c r="A11" s="737" t="s">
        <v>455</v>
      </c>
      <c r="B11" s="386">
        <v>3</v>
      </c>
      <c r="C11" s="386">
        <v>200</v>
      </c>
      <c r="D11" s="386">
        <v>206</v>
      </c>
      <c r="E11" s="386">
        <v>431</v>
      </c>
      <c r="F11" s="386">
        <v>9706</v>
      </c>
      <c r="G11" s="386">
        <v>4227</v>
      </c>
      <c r="H11" s="386" t="s">
        <v>730</v>
      </c>
      <c r="I11" s="386" t="s">
        <v>730</v>
      </c>
      <c r="J11" s="386" t="s">
        <v>730</v>
      </c>
      <c r="K11" s="386" t="s">
        <v>730</v>
      </c>
      <c r="L11" s="386" t="s">
        <v>730</v>
      </c>
      <c r="M11" s="386" t="s">
        <v>730</v>
      </c>
      <c r="N11" s="386">
        <v>1</v>
      </c>
      <c r="O11" s="386">
        <v>10</v>
      </c>
      <c r="P11" s="386">
        <v>4</v>
      </c>
      <c r="Q11" s="386">
        <v>365</v>
      </c>
      <c r="R11" s="111">
        <v>23938</v>
      </c>
      <c r="S11" s="386">
        <v>24847</v>
      </c>
      <c r="T11" s="386">
        <v>3</v>
      </c>
      <c r="U11" s="386" t="s">
        <v>7</v>
      </c>
      <c r="V11" s="386" t="s">
        <v>7</v>
      </c>
      <c r="W11" s="386">
        <v>395</v>
      </c>
      <c r="X11" s="386">
        <v>844</v>
      </c>
      <c r="Y11" s="386">
        <v>539</v>
      </c>
      <c r="Z11" s="256">
        <v>27</v>
      </c>
      <c r="AA11" s="256">
        <v>504</v>
      </c>
      <c r="AB11" s="256">
        <v>450</v>
      </c>
      <c r="AC11" s="256">
        <v>66</v>
      </c>
      <c r="AD11" s="111">
        <v>2216</v>
      </c>
      <c r="AE11" s="111">
        <v>2091</v>
      </c>
      <c r="AF11" s="256">
        <v>17</v>
      </c>
      <c r="AG11" s="256">
        <v>217</v>
      </c>
      <c r="AH11" s="256">
        <v>181</v>
      </c>
    </row>
    <row r="12" spans="1:34" s="256" customFormat="1" ht="15" customHeight="1">
      <c r="A12" s="737" t="s">
        <v>456</v>
      </c>
      <c r="B12" s="386">
        <v>3</v>
      </c>
      <c r="C12" s="386">
        <v>200</v>
      </c>
      <c r="D12" s="386">
        <v>194</v>
      </c>
      <c r="E12" s="386">
        <v>495</v>
      </c>
      <c r="F12" s="386">
        <v>10884</v>
      </c>
      <c r="G12" s="386">
        <v>4596</v>
      </c>
      <c r="H12" s="386" t="s">
        <v>730</v>
      </c>
      <c r="I12" s="386" t="s">
        <v>730</v>
      </c>
      <c r="J12" s="386" t="s">
        <v>730</v>
      </c>
      <c r="K12" s="386" t="s">
        <v>730</v>
      </c>
      <c r="L12" s="386" t="s">
        <v>730</v>
      </c>
      <c r="M12" s="386" t="s">
        <v>730</v>
      </c>
      <c r="N12" s="386">
        <v>1</v>
      </c>
      <c r="O12" s="386">
        <v>10</v>
      </c>
      <c r="P12" s="386">
        <v>2</v>
      </c>
      <c r="Q12" s="386">
        <v>368</v>
      </c>
      <c r="R12" s="111">
        <v>24826</v>
      </c>
      <c r="S12" s="386">
        <v>25887</v>
      </c>
      <c r="T12" s="386">
        <v>3</v>
      </c>
      <c r="U12" s="386" t="s">
        <v>7</v>
      </c>
      <c r="V12" s="386" t="s">
        <v>7</v>
      </c>
      <c r="W12" s="386">
        <v>359</v>
      </c>
      <c r="X12" s="386">
        <v>907</v>
      </c>
      <c r="Y12" s="386">
        <v>667</v>
      </c>
      <c r="Z12" s="256">
        <v>28</v>
      </c>
      <c r="AA12" s="256">
        <v>509</v>
      </c>
      <c r="AB12" s="256">
        <v>453</v>
      </c>
      <c r="AC12" s="256">
        <v>72</v>
      </c>
      <c r="AD12" s="111">
        <v>2423</v>
      </c>
      <c r="AE12" s="111">
        <v>2282</v>
      </c>
      <c r="AF12" s="256">
        <v>18</v>
      </c>
      <c r="AG12" s="256">
        <v>250</v>
      </c>
      <c r="AH12" s="256">
        <v>210</v>
      </c>
    </row>
    <row r="13" spans="1:34" s="256" customFormat="1" ht="15" customHeight="1">
      <c r="A13" s="737" t="s">
        <v>457</v>
      </c>
      <c r="B13" s="386">
        <v>3</v>
      </c>
      <c r="C13" s="386">
        <v>200</v>
      </c>
      <c r="D13" s="386">
        <v>199</v>
      </c>
      <c r="E13" s="386">
        <v>551</v>
      </c>
      <c r="F13" s="386">
        <v>12319</v>
      </c>
      <c r="G13" s="386">
        <v>22511</v>
      </c>
      <c r="H13" s="386" t="s">
        <v>730</v>
      </c>
      <c r="I13" s="386" t="s">
        <v>730</v>
      </c>
      <c r="J13" s="386" t="s">
        <v>730</v>
      </c>
      <c r="K13" s="386" t="s">
        <v>730</v>
      </c>
      <c r="L13" s="386" t="s">
        <v>730</v>
      </c>
      <c r="M13" s="386" t="s">
        <v>730</v>
      </c>
      <c r="N13" s="386">
        <v>1</v>
      </c>
      <c r="O13" s="386">
        <v>10</v>
      </c>
      <c r="P13" s="386">
        <v>2</v>
      </c>
      <c r="Q13" s="386">
        <v>362</v>
      </c>
      <c r="R13" s="111">
        <v>25671</v>
      </c>
      <c r="S13" s="386">
        <v>26353</v>
      </c>
      <c r="T13" s="386">
        <v>3</v>
      </c>
      <c r="U13" s="658">
        <v>0</v>
      </c>
      <c r="V13" s="658">
        <v>0</v>
      </c>
      <c r="W13" s="386">
        <v>329</v>
      </c>
      <c r="X13" s="386">
        <v>858</v>
      </c>
      <c r="Y13" s="386">
        <v>676</v>
      </c>
      <c r="Z13" s="256">
        <v>25</v>
      </c>
      <c r="AA13" s="256">
        <v>568</v>
      </c>
      <c r="AB13" s="256">
        <v>503</v>
      </c>
      <c r="AC13" s="256">
        <v>71</v>
      </c>
      <c r="AD13" s="111">
        <v>2525</v>
      </c>
      <c r="AE13" s="111">
        <v>2416</v>
      </c>
      <c r="AF13" s="256">
        <v>20</v>
      </c>
      <c r="AG13" s="256">
        <v>275</v>
      </c>
      <c r="AH13" s="256">
        <v>236</v>
      </c>
    </row>
    <row r="14" spans="1:34" s="256" customFormat="1" ht="15" customHeight="1">
      <c r="A14" s="737" t="s">
        <v>458</v>
      </c>
      <c r="B14" s="386">
        <v>3</v>
      </c>
      <c r="C14" s="386">
        <v>200</v>
      </c>
      <c r="D14" s="386">
        <v>196</v>
      </c>
      <c r="E14" s="386">
        <v>496</v>
      </c>
      <c r="F14" s="386">
        <v>12386</v>
      </c>
      <c r="G14" s="386">
        <v>21090</v>
      </c>
      <c r="H14" s="386" t="s">
        <v>730</v>
      </c>
      <c r="I14" s="386" t="s">
        <v>730</v>
      </c>
      <c r="J14" s="386" t="s">
        <v>730</v>
      </c>
      <c r="K14" s="386" t="s">
        <v>730</v>
      </c>
      <c r="L14" s="386" t="s">
        <v>730</v>
      </c>
      <c r="M14" s="386" t="s">
        <v>730</v>
      </c>
      <c r="N14" s="386">
        <v>1</v>
      </c>
      <c r="O14" s="386">
        <v>10</v>
      </c>
      <c r="P14" s="386" t="s">
        <v>57</v>
      </c>
      <c r="Q14" s="386">
        <v>362</v>
      </c>
      <c r="R14" s="111">
        <v>25671</v>
      </c>
      <c r="S14" s="386">
        <v>26353</v>
      </c>
      <c r="T14" s="386">
        <v>3</v>
      </c>
      <c r="U14" s="658">
        <v>0</v>
      </c>
      <c r="V14" s="658">
        <v>0</v>
      </c>
      <c r="W14" s="386">
        <v>277</v>
      </c>
      <c r="X14" s="386">
        <v>993</v>
      </c>
      <c r="Y14" s="386">
        <v>768</v>
      </c>
      <c r="Z14" s="256">
        <v>32</v>
      </c>
      <c r="AA14" s="256">
        <v>585</v>
      </c>
      <c r="AB14" s="256">
        <v>514</v>
      </c>
      <c r="AC14" s="256">
        <v>79</v>
      </c>
      <c r="AD14" s="111">
        <v>2640</v>
      </c>
      <c r="AE14" s="111">
        <v>2555</v>
      </c>
      <c r="AF14" s="256">
        <v>18</v>
      </c>
      <c r="AG14" s="256">
        <v>265</v>
      </c>
      <c r="AH14" s="256">
        <v>229</v>
      </c>
    </row>
    <row r="15" spans="1:34" s="256" customFormat="1" ht="15" customHeight="1">
      <c r="A15" s="737" t="s">
        <v>459</v>
      </c>
      <c r="B15" s="386">
        <v>3</v>
      </c>
      <c r="C15" s="386">
        <v>200</v>
      </c>
      <c r="D15" s="386">
        <v>204</v>
      </c>
      <c r="E15" s="386">
        <v>491</v>
      </c>
      <c r="F15" s="386">
        <v>12471</v>
      </c>
      <c r="G15" s="386">
        <v>21187</v>
      </c>
      <c r="H15" s="386" t="s">
        <v>730</v>
      </c>
      <c r="I15" s="386" t="s">
        <v>730</v>
      </c>
      <c r="J15" s="386" t="s">
        <v>730</v>
      </c>
      <c r="K15" s="855">
        <v>5</v>
      </c>
      <c r="L15" s="658" t="s">
        <v>7</v>
      </c>
      <c r="M15" s="658" t="s">
        <v>7</v>
      </c>
      <c r="N15" s="386">
        <v>1</v>
      </c>
      <c r="O15" s="386">
        <v>10</v>
      </c>
      <c r="P15" s="386">
        <v>3</v>
      </c>
      <c r="Q15" s="386">
        <v>358</v>
      </c>
      <c r="R15" s="111">
        <v>26092</v>
      </c>
      <c r="S15" s="386">
        <v>26543</v>
      </c>
      <c r="T15" s="386">
        <v>3</v>
      </c>
      <c r="U15" s="386" t="s">
        <v>7</v>
      </c>
      <c r="V15" s="386" t="s">
        <v>7</v>
      </c>
      <c r="W15" s="386">
        <v>280</v>
      </c>
      <c r="X15" s="386">
        <v>1112</v>
      </c>
      <c r="Y15" s="386">
        <v>842</v>
      </c>
      <c r="Z15" s="256">
        <v>16</v>
      </c>
      <c r="AA15" s="256">
        <v>494</v>
      </c>
      <c r="AB15" s="256">
        <v>473</v>
      </c>
      <c r="AC15" s="256">
        <v>63</v>
      </c>
      <c r="AD15" s="111">
        <v>2218</v>
      </c>
      <c r="AE15" s="111">
        <v>2178</v>
      </c>
      <c r="AF15" s="256">
        <v>11</v>
      </c>
      <c r="AG15" s="256">
        <v>243</v>
      </c>
      <c r="AH15" s="256">
        <v>203</v>
      </c>
    </row>
    <row r="16" spans="1:34" s="256" customFormat="1" ht="15" customHeight="1">
      <c r="A16" s="737" t="s">
        <v>460</v>
      </c>
      <c r="B16" s="386">
        <v>3</v>
      </c>
      <c r="C16" s="386">
        <v>200</v>
      </c>
      <c r="D16" s="386">
        <v>201</v>
      </c>
      <c r="E16" s="386">
        <v>531</v>
      </c>
      <c r="F16" s="386">
        <v>13470</v>
      </c>
      <c r="G16" s="386">
        <v>22662</v>
      </c>
      <c r="H16" s="386">
        <v>30</v>
      </c>
      <c r="I16" s="386">
        <v>709</v>
      </c>
      <c r="J16" s="151">
        <v>679</v>
      </c>
      <c r="K16" s="855">
        <v>5</v>
      </c>
      <c r="L16" s="658" t="s">
        <v>7</v>
      </c>
      <c r="M16" s="658" t="s">
        <v>7</v>
      </c>
      <c r="N16" s="386">
        <v>1</v>
      </c>
      <c r="O16" s="386">
        <v>10</v>
      </c>
      <c r="P16" s="386">
        <v>3</v>
      </c>
      <c r="Q16" s="386">
        <v>359</v>
      </c>
      <c r="R16" s="111">
        <v>26499</v>
      </c>
      <c r="S16" s="386">
        <v>26713</v>
      </c>
      <c r="T16" s="386">
        <v>3</v>
      </c>
      <c r="U16" s="386" t="s">
        <v>7</v>
      </c>
      <c r="V16" s="386" t="s">
        <v>7</v>
      </c>
      <c r="W16" s="386">
        <v>261</v>
      </c>
      <c r="X16" s="386">
        <v>1042</v>
      </c>
      <c r="Y16" s="386">
        <v>858</v>
      </c>
      <c r="Z16" s="256">
        <v>8</v>
      </c>
      <c r="AA16" s="256">
        <v>243</v>
      </c>
      <c r="AB16" s="256">
        <v>240</v>
      </c>
      <c r="AC16" s="256">
        <v>39</v>
      </c>
      <c r="AD16" s="111">
        <v>1374</v>
      </c>
      <c r="AE16" s="111">
        <v>1391</v>
      </c>
      <c r="AF16" s="256">
        <v>7</v>
      </c>
      <c r="AG16" s="256">
        <v>155</v>
      </c>
      <c r="AH16" s="256">
        <v>116</v>
      </c>
    </row>
    <row r="17" spans="1:34" s="256" customFormat="1" ht="15" customHeight="1">
      <c r="A17" s="737" t="s">
        <v>461</v>
      </c>
      <c r="B17" s="386">
        <v>3</v>
      </c>
      <c r="C17" s="386">
        <v>200</v>
      </c>
      <c r="D17" s="386">
        <v>202</v>
      </c>
      <c r="E17" s="386">
        <v>515</v>
      </c>
      <c r="F17" s="386">
        <v>13171</v>
      </c>
      <c r="G17" s="386">
        <v>22604</v>
      </c>
      <c r="H17" s="386">
        <v>26</v>
      </c>
      <c r="I17" s="386">
        <v>1158</v>
      </c>
      <c r="J17" s="151">
        <v>708</v>
      </c>
      <c r="K17" s="855">
        <v>4</v>
      </c>
      <c r="L17" s="658">
        <v>0</v>
      </c>
      <c r="M17" s="658">
        <v>0</v>
      </c>
      <c r="N17" s="386">
        <v>1</v>
      </c>
      <c r="O17" s="386">
        <v>10</v>
      </c>
      <c r="P17" s="386">
        <v>2</v>
      </c>
      <c r="Q17" s="386">
        <v>348</v>
      </c>
      <c r="R17" s="111">
        <v>26272</v>
      </c>
      <c r="S17" s="386">
        <v>26286</v>
      </c>
      <c r="T17" s="386">
        <v>1</v>
      </c>
      <c r="U17" s="658">
        <v>0</v>
      </c>
      <c r="V17" s="658">
        <v>0</v>
      </c>
      <c r="W17" s="386">
        <v>236</v>
      </c>
      <c r="X17" s="386">
        <v>809</v>
      </c>
      <c r="Y17" s="386">
        <v>709</v>
      </c>
      <c r="Z17" s="256">
        <v>6</v>
      </c>
      <c r="AA17" s="256">
        <v>195</v>
      </c>
      <c r="AB17" s="256">
        <v>196</v>
      </c>
      <c r="AC17" s="256">
        <v>31</v>
      </c>
      <c r="AD17" s="111">
        <v>1062</v>
      </c>
      <c r="AE17" s="111">
        <v>1008</v>
      </c>
      <c r="AF17" s="256">
        <v>6</v>
      </c>
      <c r="AG17" s="256">
        <v>135</v>
      </c>
      <c r="AH17" s="256">
        <v>116</v>
      </c>
    </row>
    <row r="18" spans="1:34" s="256" customFormat="1" ht="15" customHeight="1">
      <c r="A18" s="738" t="s">
        <v>462</v>
      </c>
      <c r="B18" s="386">
        <v>6</v>
      </c>
      <c r="C18" s="386">
        <v>610</v>
      </c>
      <c r="D18" s="386">
        <v>633</v>
      </c>
      <c r="E18" s="386">
        <v>561</v>
      </c>
      <c r="F18" s="386">
        <v>14744</v>
      </c>
      <c r="G18" s="386">
        <v>26485</v>
      </c>
      <c r="H18" s="386">
        <v>30</v>
      </c>
      <c r="I18" s="386">
        <v>1338</v>
      </c>
      <c r="J18" s="151">
        <v>825</v>
      </c>
      <c r="K18" s="855">
        <v>4</v>
      </c>
      <c r="L18" s="658">
        <v>0</v>
      </c>
      <c r="M18" s="658">
        <v>0</v>
      </c>
      <c r="N18" s="386">
        <v>1</v>
      </c>
      <c r="O18" s="386">
        <v>10</v>
      </c>
      <c r="P18" s="386">
        <v>2</v>
      </c>
      <c r="Q18" s="386">
        <v>337</v>
      </c>
      <c r="R18" s="111">
        <v>25757</v>
      </c>
      <c r="S18" s="386">
        <v>26016</v>
      </c>
      <c r="T18" s="386">
        <v>2</v>
      </c>
      <c r="U18" s="658">
        <v>0</v>
      </c>
      <c r="V18" s="658">
        <v>0</v>
      </c>
      <c r="W18" s="386">
        <v>49</v>
      </c>
      <c r="X18" s="386">
        <v>1045</v>
      </c>
      <c r="Y18" s="386">
        <v>895</v>
      </c>
      <c r="Z18" s="256">
        <v>4</v>
      </c>
      <c r="AA18" s="256">
        <v>115</v>
      </c>
      <c r="AB18" s="256">
        <v>103</v>
      </c>
      <c r="AC18" s="256">
        <v>24</v>
      </c>
      <c r="AD18" s="111">
        <v>796</v>
      </c>
      <c r="AE18" s="111">
        <v>819</v>
      </c>
      <c r="AF18" s="256">
        <v>5</v>
      </c>
      <c r="AG18" s="256">
        <v>110</v>
      </c>
      <c r="AH18" s="256">
        <v>82</v>
      </c>
    </row>
    <row r="19" spans="1:34" s="256" customFormat="1" ht="15" customHeight="1">
      <c r="A19" s="633" t="s">
        <v>463</v>
      </c>
      <c r="B19" s="386">
        <v>6</v>
      </c>
      <c r="C19" s="386">
        <v>610</v>
      </c>
      <c r="D19" s="386">
        <v>632</v>
      </c>
      <c r="E19" s="386">
        <v>521</v>
      </c>
      <c r="F19" s="386">
        <v>13679</v>
      </c>
      <c r="G19" s="386">
        <v>24382</v>
      </c>
      <c r="H19" s="386">
        <v>32</v>
      </c>
      <c r="I19" s="386">
        <v>1429</v>
      </c>
      <c r="J19" s="151">
        <v>1028</v>
      </c>
      <c r="K19" s="855">
        <v>4</v>
      </c>
      <c r="L19" s="658">
        <v>0</v>
      </c>
      <c r="M19" s="658">
        <v>0</v>
      </c>
      <c r="N19" s="386">
        <v>1</v>
      </c>
      <c r="O19" s="386">
        <v>10</v>
      </c>
      <c r="P19" s="386">
        <v>1</v>
      </c>
      <c r="Q19" s="386">
        <v>333</v>
      </c>
      <c r="R19" s="111">
        <v>25951</v>
      </c>
      <c r="S19" s="386">
        <v>25849</v>
      </c>
      <c r="T19" s="386">
        <v>2</v>
      </c>
      <c r="U19" s="386" t="s">
        <v>7</v>
      </c>
      <c r="V19" s="386" t="s">
        <v>7</v>
      </c>
      <c r="W19" s="386">
        <v>52</v>
      </c>
      <c r="X19" s="386">
        <v>1132</v>
      </c>
      <c r="Y19" s="386">
        <v>942</v>
      </c>
      <c r="Z19" s="256">
        <v>2</v>
      </c>
      <c r="AA19" s="256">
        <v>50</v>
      </c>
      <c r="AB19" s="256">
        <v>39</v>
      </c>
      <c r="AC19" s="256">
        <v>12</v>
      </c>
      <c r="AD19" s="256">
        <v>407</v>
      </c>
      <c r="AE19" s="256">
        <v>451</v>
      </c>
      <c r="AF19" s="256">
        <v>4</v>
      </c>
      <c r="AG19" s="256">
        <v>90</v>
      </c>
      <c r="AH19" s="256">
        <v>62</v>
      </c>
    </row>
    <row r="20" spans="1:34" s="256" customFormat="1" ht="15" customHeight="1">
      <c r="A20" s="633" t="s">
        <v>206</v>
      </c>
      <c r="B20" s="386">
        <v>5</v>
      </c>
      <c r="C20" s="386">
        <v>610</v>
      </c>
      <c r="D20" s="386">
        <v>627</v>
      </c>
      <c r="E20" s="386">
        <v>669</v>
      </c>
      <c r="F20" s="386">
        <v>15687</v>
      </c>
      <c r="G20" s="386">
        <v>25985</v>
      </c>
      <c r="H20" s="386">
        <v>38</v>
      </c>
      <c r="I20" s="386">
        <v>1709</v>
      </c>
      <c r="J20" s="151">
        <v>1129</v>
      </c>
      <c r="K20" s="855">
        <v>4</v>
      </c>
      <c r="L20" s="658">
        <v>0</v>
      </c>
      <c r="M20" s="658">
        <v>0</v>
      </c>
      <c r="N20" s="386">
        <v>1</v>
      </c>
      <c r="O20" s="386">
        <v>10</v>
      </c>
      <c r="P20" s="386" t="s">
        <v>57</v>
      </c>
      <c r="Q20" s="386">
        <v>357</v>
      </c>
      <c r="R20" s="111">
        <v>29125</v>
      </c>
      <c r="S20" s="386">
        <v>28012</v>
      </c>
      <c r="T20" s="386">
        <v>3</v>
      </c>
      <c r="U20" s="386" t="s">
        <v>7</v>
      </c>
      <c r="V20" s="386" t="s">
        <v>7</v>
      </c>
      <c r="W20" s="386">
        <v>53</v>
      </c>
      <c r="X20" s="386">
        <v>1230</v>
      </c>
      <c r="Y20" s="386">
        <v>892</v>
      </c>
      <c r="Z20" s="386" t="s">
        <v>7</v>
      </c>
      <c r="AA20" s="386" t="s">
        <v>7</v>
      </c>
      <c r="AB20" s="386" t="s">
        <v>7</v>
      </c>
      <c r="AC20" s="386" t="s">
        <v>7</v>
      </c>
      <c r="AD20" s="386" t="s">
        <v>7</v>
      </c>
      <c r="AE20" s="386" t="s">
        <v>7</v>
      </c>
      <c r="AF20" s="386" t="s">
        <v>7</v>
      </c>
      <c r="AG20" s="386" t="s">
        <v>7</v>
      </c>
      <c r="AH20" s="386" t="s">
        <v>7</v>
      </c>
    </row>
    <row r="21" spans="1:34" s="256" customFormat="1" ht="15" customHeight="1">
      <c r="A21" s="633" t="s">
        <v>305</v>
      </c>
      <c r="B21" s="386">
        <v>5</v>
      </c>
      <c r="C21" s="386">
        <v>610</v>
      </c>
      <c r="D21" s="386">
        <v>624</v>
      </c>
      <c r="E21" s="386">
        <v>720</v>
      </c>
      <c r="F21" s="386">
        <v>16523</v>
      </c>
      <c r="G21" s="386">
        <v>25633</v>
      </c>
      <c r="H21" s="386">
        <v>38</v>
      </c>
      <c r="I21" s="386">
        <v>1709</v>
      </c>
      <c r="J21" s="151">
        <v>1033</v>
      </c>
      <c r="K21" s="855">
        <v>4</v>
      </c>
      <c r="L21" s="658" t="s">
        <v>57</v>
      </c>
      <c r="M21" s="658" t="s">
        <v>7</v>
      </c>
      <c r="N21" s="386">
        <v>1</v>
      </c>
      <c r="O21" s="386">
        <v>10</v>
      </c>
      <c r="P21" s="386" t="s">
        <v>57</v>
      </c>
      <c r="Q21" s="386">
        <v>360</v>
      </c>
      <c r="R21" s="111">
        <v>29278</v>
      </c>
      <c r="S21" s="386">
        <v>28477</v>
      </c>
      <c r="T21" s="386">
        <v>3</v>
      </c>
      <c r="U21" s="386" t="s">
        <v>7</v>
      </c>
      <c r="V21" s="386" t="s">
        <v>7</v>
      </c>
      <c r="W21" s="386">
        <v>92</v>
      </c>
      <c r="X21" s="386">
        <v>2071</v>
      </c>
      <c r="Y21" s="386">
        <v>1167</v>
      </c>
      <c r="Z21" s="386" t="s">
        <v>7</v>
      </c>
      <c r="AA21" s="386" t="s">
        <v>7</v>
      </c>
      <c r="AB21" s="386" t="s">
        <v>7</v>
      </c>
      <c r="AC21" s="386" t="s">
        <v>7</v>
      </c>
      <c r="AD21" s="386" t="s">
        <v>7</v>
      </c>
      <c r="AE21" s="386" t="s">
        <v>7</v>
      </c>
      <c r="AF21" s="386" t="s">
        <v>7</v>
      </c>
      <c r="AG21" s="386" t="s">
        <v>7</v>
      </c>
      <c r="AH21" s="386" t="s">
        <v>7</v>
      </c>
    </row>
    <row r="22" spans="1:34" s="256" customFormat="1" ht="15" customHeight="1">
      <c r="A22" s="633" t="s">
        <v>465</v>
      </c>
      <c r="B22" s="386">
        <v>5</v>
      </c>
      <c r="C22" s="386">
        <v>610</v>
      </c>
      <c r="D22" s="386">
        <v>605</v>
      </c>
      <c r="E22" s="386">
        <v>777</v>
      </c>
      <c r="F22" s="386">
        <v>17237</v>
      </c>
      <c r="G22" s="386">
        <v>27251</v>
      </c>
      <c r="H22" s="386">
        <v>38</v>
      </c>
      <c r="I22" s="386">
        <v>1709</v>
      </c>
      <c r="J22" s="151">
        <v>1166</v>
      </c>
      <c r="K22" s="855">
        <v>4</v>
      </c>
      <c r="L22" s="658" t="s">
        <v>57</v>
      </c>
      <c r="M22" s="658" t="s">
        <v>7</v>
      </c>
      <c r="N22" s="386">
        <v>1</v>
      </c>
      <c r="O22" s="386">
        <v>10</v>
      </c>
      <c r="P22" s="386" t="s">
        <v>57</v>
      </c>
      <c r="Q22" s="386">
        <v>373</v>
      </c>
      <c r="R22" s="111">
        <v>30296</v>
      </c>
      <c r="S22" s="386">
        <v>29774</v>
      </c>
      <c r="T22" s="386">
        <v>3</v>
      </c>
      <c r="U22" s="386" t="s">
        <v>7</v>
      </c>
      <c r="V22" s="386" t="s">
        <v>7</v>
      </c>
      <c r="W22" s="386">
        <v>100</v>
      </c>
      <c r="X22" s="386">
        <v>2385</v>
      </c>
      <c r="Y22" s="386">
        <v>1574</v>
      </c>
      <c r="Z22" s="386" t="s">
        <v>7</v>
      </c>
      <c r="AA22" s="386" t="s">
        <v>7</v>
      </c>
      <c r="AB22" s="386" t="s">
        <v>7</v>
      </c>
      <c r="AC22" s="386" t="s">
        <v>7</v>
      </c>
      <c r="AD22" s="386" t="s">
        <v>7</v>
      </c>
      <c r="AE22" s="386" t="s">
        <v>7</v>
      </c>
      <c r="AF22" s="386" t="s">
        <v>7</v>
      </c>
      <c r="AG22" s="386" t="s">
        <v>7</v>
      </c>
      <c r="AH22" s="386" t="s">
        <v>7</v>
      </c>
    </row>
    <row r="23" spans="1:34" s="256" customFormat="1" ht="15" customHeight="1">
      <c r="A23" s="633" t="s">
        <v>414</v>
      </c>
      <c r="B23" s="386">
        <v>5</v>
      </c>
      <c r="C23" s="386">
        <v>610</v>
      </c>
      <c r="D23" s="386">
        <v>617</v>
      </c>
      <c r="E23" s="386">
        <v>805</v>
      </c>
      <c r="F23" s="386">
        <v>17834</v>
      </c>
      <c r="G23" s="386">
        <v>27186</v>
      </c>
      <c r="H23" s="386">
        <v>37</v>
      </c>
      <c r="I23" s="386">
        <v>1649</v>
      </c>
      <c r="J23" s="151">
        <v>1151</v>
      </c>
      <c r="K23" s="855">
        <v>4</v>
      </c>
      <c r="L23" s="658" t="s">
        <v>437</v>
      </c>
      <c r="M23" s="658" t="s">
        <v>7</v>
      </c>
      <c r="N23" s="386">
        <v>1</v>
      </c>
      <c r="O23" s="386">
        <v>10</v>
      </c>
      <c r="P23" s="386" t="s">
        <v>437</v>
      </c>
      <c r="Q23" s="386">
        <v>397</v>
      </c>
      <c r="R23" s="111">
        <v>31980</v>
      </c>
      <c r="S23" s="386">
        <v>30066</v>
      </c>
      <c r="T23" s="386">
        <v>2</v>
      </c>
      <c r="U23" s="386" t="s">
        <v>7</v>
      </c>
      <c r="V23" s="386" t="s">
        <v>7</v>
      </c>
      <c r="W23" s="386">
        <v>102</v>
      </c>
      <c r="X23" s="386">
        <v>2371</v>
      </c>
      <c r="Y23" s="386">
        <v>1057</v>
      </c>
      <c r="Z23" s="386" t="s">
        <v>7</v>
      </c>
      <c r="AA23" s="386" t="s">
        <v>7</v>
      </c>
      <c r="AB23" s="386" t="s">
        <v>7</v>
      </c>
      <c r="AC23" s="386" t="s">
        <v>7</v>
      </c>
      <c r="AD23" s="386" t="s">
        <v>7</v>
      </c>
      <c r="AE23" s="386" t="s">
        <v>7</v>
      </c>
      <c r="AF23" s="386" t="s">
        <v>7</v>
      </c>
      <c r="AG23" s="386" t="s">
        <v>7</v>
      </c>
      <c r="AH23" s="386" t="s">
        <v>7</v>
      </c>
    </row>
    <row r="24" spans="1:34" s="256" customFormat="1" ht="15" customHeight="1">
      <c r="A24" s="876" t="s">
        <v>749</v>
      </c>
      <c r="B24" s="386">
        <v>5</v>
      </c>
      <c r="C24" s="386">
        <v>610</v>
      </c>
      <c r="D24" s="386">
        <v>606</v>
      </c>
      <c r="E24" s="386">
        <v>491</v>
      </c>
      <c r="F24" s="386">
        <v>15075</v>
      </c>
      <c r="G24" s="386">
        <v>22989</v>
      </c>
      <c r="H24" s="386">
        <v>37</v>
      </c>
      <c r="I24" s="386">
        <v>1649</v>
      </c>
      <c r="J24" s="151">
        <v>1270</v>
      </c>
      <c r="K24" s="855">
        <v>4</v>
      </c>
      <c r="L24" s="658" t="s">
        <v>57</v>
      </c>
      <c r="M24" s="658" t="s">
        <v>7</v>
      </c>
      <c r="N24" s="386">
        <v>1</v>
      </c>
      <c r="O24" s="386">
        <v>10</v>
      </c>
      <c r="P24" s="386" t="s">
        <v>57</v>
      </c>
      <c r="Q24" s="386">
        <v>405</v>
      </c>
      <c r="R24" s="111">
        <v>32974</v>
      </c>
      <c r="S24" s="386">
        <v>30578</v>
      </c>
      <c r="T24" s="386">
        <v>3</v>
      </c>
      <c r="U24" s="386" t="s">
        <v>7</v>
      </c>
      <c r="V24" s="386" t="s">
        <v>7</v>
      </c>
      <c r="W24" s="386">
        <v>135</v>
      </c>
      <c r="X24" s="386">
        <v>3419</v>
      </c>
      <c r="Y24" s="386">
        <v>1225</v>
      </c>
      <c r="Z24" s="386" t="s">
        <v>7</v>
      </c>
      <c r="AA24" s="386" t="s">
        <v>7</v>
      </c>
      <c r="AB24" s="386" t="s">
        <v>7</v>
      </c>
      <c r="AC24" s="386" t="s">
        <v>7</v>
      </c>
      <c r="AD24" s="386" t="s">
        <v>7</v>
      </c>
      <c r="AE24" s="386" t="s">
        <v>7</v>
      </c>
      <c r="AF24" s="386" t="s">
        <v>7</v>
      </c>
      <c r="AG24" s="386" t="s">
        <v>7</v>
      </c>
      <c r="AH24" s="386" t="s">
        <v>7</v>
      </c>
    </row>
    <row r="25" spans="1:34" s="256" customFormat="1" ht="15" customHeight="1">
      <c r="A25" s="876" t="s">
        <v>748</v>
      </c>
      <c r="B25" s="386">
        <v>5</v>
      </c>
      <c r="C25" s="386">
        <v>610</v>
      </c>
      <c r="D25" s="386">
        <v>566</v>
      </c>
      <c r="E25" s="386">
        <v>549</v>
      </c>
      <c r="F25" s="386">
        <v>16009</v>
      </c>
      <c r="G25" s="386">
        <v>24354</v>
      </c>
      <c r="H25" s="386">
        <v>37</v>
      </c>
      <c r="I25" s="386">
        <v>1649</v>
      </c>
      <c r="J25" s="151">
        <v>1017</v>
      </c>
      <c r="K25" s="855">
        <v>4</v>
      </c>
      <c r="L25" s="658" t="s">
        <v>57</v>
      </c>
      <c r="M25" s="658" t="s">
        <v>7</v>
      </c>
      <c r="N25" s="386">
        <v>1</v>
      </c>
      <c r="O25" s="386">
        <v>10</v>
      </c>
      <c r="P25" s="386" t="s">
        <v>57</v>
      </c>
      <c r="Q25" s="386">
        <v>428</v>
      </c>
      <c r="R25" s="111">
        <v>34367</v>
      </c>
      <c r="S25" s="386">
        <v>32768</v>
      </c>
      <c r="T25" s="386">
        <v>3</v>
      </c>
      <c r="U25" s="386" t="s">
        <v>7</v>
      </c>
      <c r="V25" s="386" t="s">
        <v>7</v>
      </c>
      <c r="W25" s="386">
        <v>141</v>
      </c>
      <c r="X25" s="386">
        <v>3655</v>
      </c>
      <c r="Y25" s="386">
        <v>1389</v>
      </c>
      <c r="Z25" s="386" t="s">
        <v>7</v>
      </c>
      <c r="AA25" s="386" t="s">
        <v>7</v>
      </c>
      <c r="AB25" s="386" t="s">
        <v>7</v>
      </c>
      <c r="AC25" s="386" t="s">
        <v>7</v>
      </c>
      <c r="AD25" s="386" t="s">
        <v>7</v>
      </c>
      <c r="AE25" s="386" t="s">
        <v>7</v>
      </c>
      <c r="AF25" s="386" t="s">
        <v>7</v>
      </c>
      <c r="AG25" s="386" t="s">
        <v>7</v>
      </c>
      <c r="AH25" s="386" t="s">
        <v>7</v>
      </c>
    </row>
    <row r="26" spans="1:34" s="256" customFormat="1" ht="15" customHeight="1">
      <c r="A26" s="876" t="s">
        <v>759</v>
      </c>
      <c r="B26" s="386">
        <v>5</v>
      </c>
      <c r="C26" s="386">
        <v>610</v>
      </c>
      <c r="D26" s="386">
        <v>604</v>
      </c>
      <c r="E26" s="386">
        <v>560</v>
      </c>
      <c r="F26" s="386">
        <v>17367</v>
      </c>
      <c r="G26" s="386">
        <v>28363</v>
      </c>
      <c r="H26" s="386">
        <v>37</v>
      </c>
      <c r="I26" s="386">
        <v>1649</v>
      </c>
      <c r="J26" s="151">
        <v>1353</v>
      </c>
      <c r="K26" s="855">
        <v>4</v>
      </c>
      <c r="L26" s="658" t="s">
        <v>57</v>
      </c>
      <c r="M26" s="658" t="s">
        <v>7</v>
      </c>
      <c r="N26" s="386">
        <v>1</v>
      </c>
      <c r="O26" s="386">
        <v>10</v>
      </c>
      <c r="P26" s="386" t="s">
        <v>57</v>
      </c>
      <c r="Q26" s="386">
        <v>486</v>
      </c>
      <c r="R26" s="111">
        <v>35883</v>
      </c>
      <c r="S26" s="386">
        <v>34804</v>
      </c>
      <c r="T26" s="386">
        <v>2</v>
      </c>
      <c r="U26" s="386" t="s">
        <v>7</v>
      </c>
      <c r="V26" s="386" t="s">
        <v>7</v>
      </c>
      <c r="W26" s="386">
        <v>153</v>
      </c>
      <c r="X26" s="386">
        <v>4146</v>
      </c>
      <c r="Y26" s="386">
        <v>1639</v>
      </c>
      <c r="Z26" s="386" t="s">
        <v>7</v>
      </c>
      <c r="AA26" s="386" t="s">
        <v>7</v>
      </c>
      <c r="AB26" s="386" t="s">
        <v>7</v>
      </c>
      <c r="AC26" s="386" t="s">
        <v>7</v>
      </c>
      <c r="AD26" s="386" t="s">
        <v>7</v>
      </c>
      <c r="AE26" s="386" t="s">
        <v>7</v>
      </c>
      <c r="AF26" s="386" t="s">
        <v>7</v>
      </c>
      <c r="AG26" s="386" t="s">
        <v>7</v>
      </c>
      <c r="AH26" s="386" t="s">
        <v>7</v>
      </c>
    </row>
    <row r="27" spans="1:34" s="256" customFormat="1" ht="15" customHeight="1">
      <c r="A27" s="876" t="s">
        <v>765</v>
      </c>
      <c r="B27" s="386">
        <v>5</v>
      </c>
      <c r="C27" s="386">
        <v>610</v>
      </c>
      <c r="D27" s="386">
        <v>622</v>
      </c>
      <c r="E27" s="386">
        <v>552</v>
      </c>
      <c r="F27" s="386">
        <v>17461</v>
      </c>
      <c r="G27" s="386">
        <v>27133</v>
      </c>
      <c r="H27" s="386">
        <v>37</v>
      </c>
      <c r="I27" s="386">
        <v>1649</v>
      </c>
      <c r="J27" s="151">
        <v>1265</v>
      </c>
      <c r="K27" s="855">
        <v>4</v>
      </c>
      <c r="L27" s="658" t="s">
        <v>57</v>
      </c>
      <c r="M27" s="658" t="s">
        <v>7</v>
      </c>
      <c r="N27" s="386">
        <v>1</v>
      </c>
      <c r="O27" s="386">
        <v>10</v>
      </c>
      <c r="P27" s="386" t="s">
        <v>57</v>
      </c>
      <c r="Q27" s="386">
        <v>513</v>
      </c>
      <c r="R27" s="111">
        <v>37465</v>
      </c>
      <c r="S27" s="386">
        <v>36575</v>
      </c>
      <c r="T27" s="386">
        <v>2</v>
      </c>
      <c r="U27" s="386" t="s">
        <v>7</v>
      </c>
      <c r="V27" s="386" t="s">
        <v>7</v>
      </c>
      <c r="W27" s="386">
        <v>146</v>
      </c>
      <c r="X27" s="386">
        <v>4255</v>
      </c>
      <c r="Y27" s="386">
        <v>1695</v>
      </c>
      <c r="Z27" s="386" t="s">
        <v>7</v>
      </c>
      <c r="AA27" s="386" t="s">
        <v>7</v>
      </c>
      <c r="AB27" s="386" t="s">
        <v>7</v>
      </c>
      <c r="AC27" s="386" t="s">
        <v>7</v>
      </c>
      <c r="AD27" s="386" t="s">
        <v>7</v>
      </c>
      <c r="AE27" s="386" t="s">
        <v>7</v>
      </c>
      <c r="AF27" s="386" t="s">
        <v>7</v>
      </c>
      <c r="AG27" s="386" t="s">
        <v>7</v>
      </c>
      <c r="AH27" s="386" t="s">
        <v>7</v>
      </c>
    </row>
    <row r="28" spans="1:34" s="256" customFormat="1" ht="15" customHeight="1">
      <c r="A28" s="876" t="s">
        <v>770</v>
      </c>
      <c r="B28" s="386">
        <v>5</v>
      </c>
      <c r="C28" s="386">
        <v>610</v>
      </c>
      <c r="D28" s="386">
        <v>634</v>
      </c>
      <c r="E28" s="386">
        <v>558</v>
      </c>
      <c r="F28" s="386">
        <v>17726</v>
      </c>
      <c r="G28" s="386">
        <v>27285</v>
      </c>
      <c r="H28" s="386">
        <v>37</v>
      </c>
      <c r="I28" s="386">
        <v>1649</v>
      </c>
      <c r="J28" s="151">
        <v>1142</v>
      </c>
      <c r="K28" s="855">
        <v>4</v>
      </c>
      <c r="L28" s="658" t="s">
        <v>57</v>
      </c>
      <c r="M28" s="658" t="s">
        <v>7</v>
      </c>
      <c r="N28" s="386">
        <v>1</v>
      </c>
      <c r="O28" s="386">
        <v>10</v>
      </c>
      <c r="P28" s="386">
        <v>3</v>
      </c>
      <c r="Q28" s="386">
        <v>543</v>
      </c>
      <c r="R28" s="111">
        <v>38865</v>
      </c>
      <c r="S28" s="386">
        <v>36914</v>
      </c>
      <c r="T28" s="386">
        <v>2</v>
      </c>
      <c r="U28" s="386" t="s">
        <v>7</v>
      </c>
      <c r="V28" s="386" t="s">
        <v>7</v>
      </c>
      <c r="W28" s="386">
        <v>154</v>
      </c>
      <c r="X28" s="386">
        <v>4597</v>
      </c>
      <c r="Y28" s="386">
        <v>1843</v>
      </c>
      <c r="Z28" s="386" t="s">
        <v>7</v>
      </c>
      <c r="AA28" s="386" t="s">
        <v>7</v>
      </c>
      <c r="AB28" s="386" t="s">
        <v>7</v>
      </c>
      <c r="AC28" s="386" t="s">
        <v>7</v>
      </c>
      <c r="AD28" s="386" t="s">
        <v>7</v>
      </c>
      <c r="AE28" s="386" t="s">
        <v>7</v>
      </c>
      <c r="AF28" s="386" t="s">
        <v>7</v>
      </c>
      <c r="AG28" s="386" t="s">
        <v>7</v>
      </c>
      <c r="AH28" s="386" t="s">
        <v>7</v>
      </c>
    </row>
    <row r="29" spans="1:34" s="256" customFormat="1" ht="15" customHeight="1">
      <c r="A29" s="876" t="s">
        <v>832</v>
      </c>
      <c r="B29" s="386">
        <v>5</v>
      </c>
      <c r="C29" s="386">
        <v>610</v>
      </c>
      <c r="D29" s="386">
        <v>603</v>
      </c>
      <c r="E29" s="386">
        <v>571</v>
      </c>
      <c r="F29" s="386">
        <v>18208</v>
      </c>
      <c r="G29" s="386">
        <v>7648</v>
      </c>
      <c r="H29" s="386">
        <v>37</v>
      </c>
      <c r="I29" s="386">
        <v>1619</v>
      </c>
      <c r="J29" s="151">
        <v>1229</v>
      </c>
      <c r="K29" s="855">
        <v>4</v>
      </c>
      <c r="L29" s="658" t="s">
        <v>57</v>
      </c>
      <c r="M29" s="658" t="s">
        <v>7</v>
      </c>
      <c r="N29" s="386">
        <v>1</v>
      </c>
      <c r="O29" s="386">
        <v>10</v>
      </c>
      <c r="P29" s="386" t="s">
        <v>57</v>
      </c>
      <c r="Q29" s="386">
        <v>558</v>
      </c>
      <c r="R29" s="111">
        <v>39976</v>
      </c>
      <c r="S29" s="386">
        <v>37712</v>
      </c>
      <c r="T29" s="386">
        <v>2</v>
      </c>
      <c r="U29" s="386" t="s">
        <v>7</v>
      </c>
      <c r="V29" s="386" t="s">
        <v>7</v>
      </c>
      <c r="W29" s="386">
        <v>160</v>
      </c>
      <c r="X29" s="386">
        <v>4754</v>
      </c>
      <c r="Y29" s="386">
        <v>1917</v>
      </c>
      <c r="Z29" s="386" t="s">
        <v>7</v>
      </c>
      <c r="AA29" s="386" t="s">
        <v>7</v>
      </c>
      <c r="AB29" s="386" t="s">
        <v>7</v>
      </c>
      <c r="AC29" s="386" t="s">
        <v>7</v>
      </c>
      <c r="AD29" s="386" t="s">
        <v>7</v>
      </c>
      <c r="AE29" s="386" t="s">
        <v>7</v>
      </c>
      <c r="AF29" s="386" t="s">
        <v>7</v>
      </c>
      <c r="AG29" s="386" t="s">
        <v>7</v>
      </c>
      <c r="AH29" s="386" t="s">
        <v>7</v>
      </c>
    </row>
    <row r="30" spans="1:34" s="256" customFormat="1" ht="15" customHeight="1">
      <c r="A30" s="876" t="s">
        <v>846</v>
      </c>
      <c r="B30" s="386">
        <v>5</v>
      </c>
      <c r="C30" s="386">
        <v>610</v>
      </c>
      <c r="D30" s="386">
        <v>594</v>
      </c>
      <c r="E30" s="386">
        <v>580</v>
      </c>
      <c r="F30" s="386">
        <v>18414</v>
      </c>
      <c r="G30" s="386">
        <v>7945</v>
      </c>
      <c r="H30" s="386">
        <v>37</v>
      </c>
      <c r="I30" s="386">
        <v>1619</v>
      </c>
      <c r="J30" s="151">
        <v>1177</v>
      </c>
      <c r="K30" s="855">
        <v>4</v>
      </c>
      <c r="L30" s="658" t="s">
        <v>57</v>
      </c>
      <c r="M30" s="658" t="s">
        <v>7</v>
      </c>
      <c r="N30" s="386">
        <v>1</v>
      </c>
      <c r="O30" s="386">
        <v>10</v>
      </c>
      <c r="P30" s="386">
        <v>1</v>
      </c>
      <c r="Q30" s="386">
        <v>567</v>
      </c>
      <c r="R30" s="111">
        <v>40372</v>
      </c>
      <c r="S30" s="386">
        <v>36993</v>
      </c>
      <c r="T30" s="386">
        <v>2</v>
      </c>
      <c r="U30" s="386" t="s">
        <v>7</v>
      </c>
      <c r="V30" s="386" t="s">
        <v>7</v>
      </c>
      <c r="W30" s="386">
        <v>165</v>
      </c>
      <c r="X30" s="386">
        <v>4997</v>
      </c>
      <c r="Y30" s="386">
        <v>1954</v>
      </c>
      <c r="Z30" s="386" t="s">
        <v>7</v>
      </c>
      <c r="AA30" s="386" t="s">
        <v>7</v>
      </c>
      <c r="AB30" s="386" t="s">
        <v>7</v>
      </c>
      <c r="AC30" s="386" t="s">
        <v>7</v>
      </c>
      <c r="AD30" s="386" t="s">
        <v>7</v>
      </c>
      <c r="AE30" s="386" t="s">
        <v>7</v>
      </c>
      <c r="AF30" s="386" t="s">
        <v>7</v>
      </c>
      <c r="AG30" s="386" t="s">
        <v>7</v>
      </c>
      <c r="AH30" s="386" t="s">
        <v>7</v>
      </c>
    </row>
    <row r="31" spans="1:34" s="256" customFormat="1" ht="15" customHeight="1">
      <c r="A31" s="876" t="s">
        <v>855</v>
      </c>
      <c r="B31" s="386">
        <v>5</v>
      </c>
      <c r="C31" s="386">
        <v>600</v>
      </c>
      <c r="D31" s="386">
        <v>603</v>
      </c>
      <c r="E31" s="386">
        <v>580</v>
      </c>
      <c r="F31" s="386">
        <v>18414</v>
      </c>
      <c r="G31" s="386">
        <v>7945</v>
      </c>
      <c r="H31" s="386">
        <v>36</v>
      </c>
      <c r="I31" s="386">
        <v>1599</v>
      </c>
      <c r="J31" s="151">
        <v>1222</v>
      </c>
      <c r="K31" s="855">
        <v>4</v>
      </c>
      <c r="L31" s="658" t="s">
        <v>57</v>
      </c>
      <c r="M31" s="658" t="s">
        <v>7</v>
      </c>
      <c r="N31" s="386">
        <v>1</v>
      </c>
      <c r="O31" s="386">
        <v>10</v>
      </c>
      <c r="P31" s="386" t="s">
        <v>57</v>
      </c>
      <c r="Q31" s="386">
        <v>445</v>
      </c>
      <c r="R31" s="111">
        <v>25006</v>
      </c>
      <c r="S31" s="386">
        <v>22414</v>
      </c>
      <c r="T31" s="386">
        <v>2</v>
      </c>
      <c r="U31" s="386" t="s">
        <v>7</v>
      </c>
      <c r="V31" s="386" t="s">
        <v>7</v>
      </c>
      <c r="W31" s="386">
        <v>165</v>
      </c>
      <c r="X31" s="386">
        <v>5066</v>
      </c>
      <c r="Y31" s="386">
        <v>1997</v>
      </c>
      <c r="Z31" s="386" t="s">
        <v>7</v>
      </c>
      <c r="AA31" s="386" t="s">
        <v>7</v>
      </c>
      <c r="AB31" s="386" t="s">
        <v>7</v>
      </c>
      <c r="AC31" s="386" t="s">
        <v>7</v>
      </c>
      <c r="AD31" s="386" t="s">
        <v>7</v>
      </c>
      <c r="AE31" s="386" t="s">
        <v>7</v>
      </c>
      <c r="AF31" s="386" t="s">
        <v>7</v>
      </c>
      <c r="AG31" s="386" t="s">
        <v>7</v>
      </c>
      <c r="AH31" s="386" t="s">
        <v>7</v>
      </c>
    </row>
    <row r="32" spans="1:34" s="256" customFormat="1" ht="4.5" customHeight="1">
      <c r="A32" s="387"/>
      <c r="B32" s="330"/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330"/>
      <c r="W32" s="330"/>
      <c r="X32" s="330"/>
      <c r="Y32" s="330"/>
      <c r="Z32" s="330"/>
      <c r="AA32" s="330"/>
      <c r="AB32" s="330"/>
      <c r="AC32" s="330"/>
      <c r="AD32" s="330"/>
      <c r="AE32" s="330"/>
      <c r="AF32" s="330"/>
      <c r="AG32" s="330"/>
      <c r="AH32" s="330"/>
    </row>
    <row r="33" spans="2:18" ht="12" customHeight="1">
      <c r="B33" s="252" t="s">
        <v>729</v>
      </c>
      <c r="R33" s="252"/>
    </row>
    <row r="34" spans="2:18" ht="12" customHeight="1">
      <c r="R34" s="252"/>
    </row>
    <row r="35" spans="2:18" ht="12" customHeight="1">
      <c r="R35" s="252"/>
    </row>
    <row r="36" spans="2:18" ht="12" customHeight="1">
      <c r="R36" s="252"/>
    </row>
    <row r="37" spans="2:18" ht="12" customHeight="1">
      <c r="R37" s="252"/>
    </row>
    <row r="38" spans="2:18" ht="12" customHeight="1">
      <c r="R38" s="252"/>
    </row>
    <row r="39" spans="2:18" ht="12" customHeight="1">
      <c r="R39" s="252"/>
    </row>
    <row r="40" spans="2:18" ht="12" customHeight="1">
      <c r="R40" s="252"/>
    </row>
    <row r="41" spans="2:18" ht="12" customHeight="1">
      <c r="R41" s="252"/>
    </row>
    <row r="42" spans="2:18" ht="12" customHeight="1">
      <c r="R42" s="252"/>
    </row>
    <row r="43" spans="2:18" ht="12" customHeight="1">
      <c r="R43" s="252"/>
    </row>
    <row r="44" spans="2:18" ht="12" customHeight="1">
      <c r="R44" s="252"/>
    </row>
    <row r="45" spans="2:18" ht="12" customHeight="1">
      <c r="B45" s="258"/>
      <c r="R45" s="252"/>
    </row>
    <row r="46" spans="2:18" ht="12" customHeight="1">
      <c r="B46" s="258"/>
      <c r="R46" s="252"/>
    </row>
    <row r="47" spans="2:18" s="143" customFormat="1" ht="3" customHeight="1"/>
    <row r="48" spans="2:18" ht="12" customHeight="1">
      <c r="R48" s="252"/>
    </row>
    <row r="49" spans="2:19" ht="21.75" customHeight="1">
      <c r="B49" s="256"/>
      <c r="R49" s="252"/>
    </row>
    <row r="50" spans="2:19" s="258" customFormat="1" ht="26.25" customHeight="1"/>
    <row r="51" spans="2:19" ht="16.5" customHeight="1">
      <c r="R51" s="252"/>
    </row>
    <row r="52" spans="2:19" s="254" customFormat="1" ht="12" customHeight="1"/>
    <row r="53" spans="2:19" ht="12" customHeight="1">
      <c r="R53" s="252"/>
    </row>
    <row r="54" spans="2:19" ht="12" customHeight="1">
      <c r="R54" s="252"/>
    </row>
    <row r="55" spans="2:19" ht="12" customHeight="1">
      <c r="R55" s="252"/>
    </row>
    <row r="56" spans="2:19" ht="12" customHeight="1">
      <c r="R56" s="252"/>
    </row>
    <row r="57" spans="2:19" ht="12" customHeight="1">
      <c r="R57" s="252"/>
    </row>
    <row r="58" spans="2:19" ht="12" customHeight="1">
      <c r="R58" s="252"/>
    </row>
    <row r="59" spans="2:19" ht="12" customHeight="1">
      <c r="R59" s="252"/>
    </row>
    <row r="60" spans="2:19" ht="12" customHeight="1">
      <c r="R60" s="252"/>
    </row>
    <row r="61" spans="2:19" ht="12" customHeight="1">
      <c r="B61" s="258"/>
      <c r="C61" s="258"/>
      <c r="D61" s="258"/>
      <c r="E61" s="258"/>
      <c r="F61" s="258"/>
      <c r="G61" s="258"/>
      <c r="H61" s="258"/>
      <c r="I61" s="258"/>
      <c r="J61" s="258"/>
      <c r="K61" s="258"/>
      <c r="L61" s="258"/>
      <c r="M61" s="258"/>
      <c r="N61" s="258"/>
      <c r="O61" s="258"/>
      <c r="P61" s="258"/>
      <c r="Q61" s="258"/>
      <c r="R61" s="258"/>
      <c r="S61" s="258"/>
    </row>
    <row r="62" spans="2:19" ht="2.25" customHeight="1">
      <c r="B62" s="258"/>
      <c r="C62" s="258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258"/>
      <c r="P62" s="258"/>
      <c r="Q62" s="258"/>
      <c r="R62" s="257"/>
      <c r="S62" s="258"/>
    </row>
    <row r="63" spans="2:19" s="256" customFormat="1" ht="15.75" customHeight="1">
      <c r="B63" s="258"/>
      <c r="C63" s="327"/>
      <c r="D63" s="257" t="s">
        <v>441</v>
      </c>
      <c r="E63" s="257"/>
      <c r="F63" s="151"/>
      <c r="G63" s="151"/>
      <c r="H63" s="151"/>
      <c r="I63" s="257"/>
      <c r="K63" s="258"/>
      <c r="L63" s="258"/>
      <c r="M63" s="460"/>
      <c r="N63" s="258"/>
      <c r="O63" s="258"/>
      <c r="P63" s="258"/>
      <c r="Q63" s="258"/>
      <c r="R63" s="257"/>
    </row>
    <row r="64" spans="2:19" s="256" customFormat="1" ht="12" customHeight="1">
      <c r="B64" s="258"/>
      <c r="C64" s="327"/>
      <c r="D64" s="257" t="s">
        <v>442</v>
      </c>
      <c r="E64" s="257"/>
      <c r="F64" s="151"/>
      <c r="G64" s="151"/>
      <c r="H64" s="151"/>
      <c r="I64" s="257"/>
      <c r="K64" s="258"/>
      <c r="L64" s="258"/>
      <c r="M64" s="460"/>
      <c r="N64" s="258"/>
      <c r="O64" s="258"/>
      <c r="P64" s="258"/>
      <c r="Q64" s="258"/>
      <c r="R64" s="257"/>
    </row>
    <row r="65" spans="2:19" s="256" customFormat="1" ht="12" customHeight="1">
      <c r="B65" s="258"/>
      <c r="C65" s="327"/>
      <c r="D65" s="256" t="s">
        <v>443</v>
      </c>
      <c r="E65" s="257"/>
      <c r="F65" s="151"/>
      <c r="G65" s="151"/>
      <c r="H65" s="151"/>
      <c r="I65" s="257"/>
      <c r="K65" s="258"/>
      <c r="L65" s="258"/>
      <c r="M65" s="460"/>
      <c r="N65" s="258"/>
      <c r="O65" s="258"/>
      <c r="P65" s="258"/>
      <c r="Q65" s="258"/>
      <c r="R65" s="257"/>
    </row>
    <row r="66" spans="2:19" s="256" customFormat="1" ht="12" customHeight="1">
      <c r="B66" s="258"/>
      <c r="C66" s="327"/>
      <c r="D66" s="256" t="s">
        <v>417</v>
      </c>
      <c r="E66" s="257"/>
      <c r="F66" s="151"/>
      <c r="G66" s="151"/>
      <c r="H66" s="151"/>
      <c r="I66" s="257"/>
      <c r="K66" s="258"/>
      <c r="L66" s="258"/>
      <c r="M66" s="460"/>
      <c r="N66" s="258"/>
      <c r="O66" s="258"/>
      <c r="P66" s="258"/>
      <c r="Q66" s="258"/>
      <c r="R66" s="257"/>
    </row>
    <row r="67" spans="2:19" s="256" customFormat="1" ht="12" customHeight="1">
      <c r="B67" s="258"/>
      <c r="C67" s="327"/>
      <c r="D67" s="257" t="s">
        <v>416</v>
      </c>
      <c r="E67" s="257"/>
      <c r="F67" s="151"/>
      <c r="G67" s="151"/>
      <c r="H67" s="151"/>
      <c r="I67" s="257"/>
      <c r="K67" s="258"/>
      <c r="L67" s="258"/>
      <c r="M67" s="460"/>
      <c r="N67" s="258"/>
      <c r="O67" s="258"/>
      <c r="P67" s="258"/>
      <c r="Q67" s="258"/>
      <c r="R67" s="257"/>
    </row>
    <row r="68" spans="2:19" s="256" customFormat="1" ht="12" customHeight="1">
      <c r="B68" s="258"/>
      <c r="C68" s="327"/>
      <c r="D68" s="257" t="s">
        <v>415</v>
      </c>
      <c r="E68" s="257"/>
      <c r="F68" s="151"/>
      <c r="G68" s="151"/>
      <c r="H68" s="151"/>
      <c r="I68" s="257"/>
      <c r="K68" s="258"/>
      <c r="L68" s="258"/>
      <c r="M68" s="460"/>
      <c r="N68" s="258"/>
      <c r="O68" s="258"/>
      <c r="P68" s="258"/>
      <c r="Q68" s="258"/>
      <c r="R68" s="257"/>
    </row>
    <row r="69" spans="2:19" s="258" customFormat="1" ht="12" customHeight="1">
      <c r="C69" s="257"/>
      <c r="D69" s="252" t="s">
        <v>445</v>
      </c>
      <c r="E69" s="252"/>
      <c r="F69" s="252"/>
      <c r="G69" s="252"/>
      <c r="H69" s="252"/>
      <c r="K69" s="257"/>
      <c r="L69" s="281"/>
      <c r="M69" s="252"/>
      <c r="P69" s="255"/>
      <c r="Q69" s="151"/>
      <c r="R69" s="386"/>
    </row>
    <row r="70" spans="2:19" s="258" customFormat="1" ht="12" customHeight="1">
      <c r="C70" s="257" t="s">
        <v>418</v>
      </c>
      <c r="D70" s="252"/>
      <c r="E70" s="252"/>
      <c r="F70" s="252"/>
      <c r="G70" s="252"/>
      <c r="H70" s="252"/>
      <c r="K70" s="257"/>
      <c r="L70" s="281"/>
      <c r="M70" s="252"/>
      <c r="P70" s="255"/>
      <c r="Q70" s="151"/>
      <c r="R70" s="386"/>
    </row>
    <row r="71" spans="2:19" s="256" customFormat="1" ht="12" customHeight="1">
      <c r="B71" s="258"/>
      <c r="C71" s="257" t="s">
        <v>347</v>
      </c>
      <c r="D71" s="258"/>
      <c r="E71" s="258"/>
      <c r="F71" s="257"/>
      <c r="G71" s="257"/>
      <c r="H71" s="257"/>
      <c r="I71" s="258"/>
      <c r="K71" s="258"/>
      <c r="L71" s="258"/>
      <c r="M71" s="460"/>
      <c r="N71" s="258"/>
      <c r="O71" s="258"/>
      <c r="P71" s="258"/>
      <c r="Q71" s="258"/>
      <c r="R71" s="257"/>
    </row>
    <row r="72" spans="2:19" ht="15.75" customHeight="1">
      <c r="B72" s="258"/>
      <c r="C72" s="258"/>
      <c r="D72" s="327"/>
      <c r="E72" s="258"/>
      <c r="F72" s="257"/>
      <c r="G72" s="257"/>
      <c r="H72" s="257"/>
      <c r="I72" s="258"/>
      <c r="J72" s="256"/>
      <c r="K72" s="258"/>
      <c r="L72" s="258"/>
      <c r="M72" s="258"/>
      <c r="N72" s="258"/>
      <c r="O72" s="258"/>
      <c r="P72" s="258"/>
      <c r="Q72" s="258"/>
      <c r="R72" s="257"/>
      <c r="S72" s="256"/>
    </row>
  </sheetData>
  <mergeCells count="12">
    <mergeCell ref="AC4:AE4"/>
    <mergeCell ref="AF4:AH4"/>
    <mergeCell ref="T4:V4"/>
    <mergeCell ref="W4:Y4"/>
    <mergeCell ref="B4:D4"/>
    <mergeCell ref="E4:G4"/>
    <mergeCell ref="Z4:AB4"/>
    <mergeCell ref="A4:A5"/>
    <mergeCell ref="H4:J4"/>
    <mergeCell ref="K4:M4"/>
    <mergeCell ref="N4:P4"/>
    <mergeCell ref="Q4:S4"/>
  </mergeCells>
  <phoneticPr fontId="2"/>
  <printOptions gridLinesSet="0"/>
  <pageMargins left="0.59055118110236227" right="0.59055118110236227" top="0.78740157480314965" bottom="0.78740157480314965" header="0.31496062992125984" footer="0.31496062992125984"/>
  <pageSetup paperSize="9" scale="78" orientation="portrait" r:id="rId1"/>
  <headerFooter alignWithMargins="0">
    <oddHeader>&amp;R&amp;A</oddHeader>
    <oddFooter>&amp;C&amp;P/&amp;N</oddFooter>
  </headerFooter>
  <colBreaks count="1" manualBreakCount="1">
    <brk id="10" max="41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G31"/>
  <sheetViews>
    <sheetView showZeros="0" showOutlineSymbols="0" zoomScaleNormal="100" zoomScaleSheetLayoutView="100" workbookViewId="0">
      <pane ySplit="6" topLeftCell="A7" activePane="bottomLeft" state="frozen"/>
      <selection activeCell="A70" sqref="A70"/>
      <selection pane="bottomLeft"/>
    </sheetView>
  </sheetViews>
  <sheetFormatPr defaultColWidth="10.875" defaultRowHeight="18" customHeight="1"/>
  <cols>
    <col min="1" max="1" width="16.625" style="388" customWidth="1"/>
    <col min="2" max="2" width="8" style="388" customWidth="1"/>
    <col min="3" max="8" width="7.375" style="388" customWidth="1"/>
    <col min="9" max="9" width="7.75" style="388" customWidth="1"/>
    <col min="10" max="11" width="7.5" style="388" customWidth="1"/>
    <col min="12" max="15" width="7.125" style="388" customWidth="1"/>
    <col min="16" max="17" width="7.125" style="391" customWidth="1"/>
    <col min="18" max="18" width="9.25" style="391" customWidth="1"/>
    <col min="19" max="22" width="9.25" style="388" customWidth="1"/>
    <col min="23" max="29" width="8.375" style="388" customWidth="1"/>
    <col min="30" max="30" width="9.25" style="388" customWidth="1"/>
    <col min="31" max="31" width="10.125" style="388" customWidth="1"/>
    <col min="32" max="33" width="9.25" style="388" customWidth="1"/>
    <col min="34" max="16384" width="10.875" style="388"/>
  </cols>
  <sheetData>
    <row r="1" spans="1:33" ht="24" customHeight="1">
      <c r="B1" s="403" t="s">
        <v>731</v>
      </c>
      <c r="C1" s="403"/>
      <c r="D1" s="403"/>
      <c r="E1" s="403"/>
      <c r="F1" s="403"/>
      <c r="G1" s="403"/>
      <c r="H1" s="403"/>
      <c r="I1" s="403"/>
      <c r="J1" s="403"/>
      <c r="K1" s="403"/>
      <c r="L1" s="389"/>
      <c r="M1" s="389"/>
      <c r="N1" s="389"/>
      <c r="O1" s="390"/>
      <c r="P1" s="390"/>
      <c r="S1" s="391"/>
    </row>
    <row r="2" spans="1:33" ht="8.1" customHeight="1">
      <c r="B2" s="420"/>
      <c r="C2" s="420"/>
      <c r="D2" s="420"/>
      <c r="E2" s="420"/>
      <c r="F2" s="420"/>
      <c r="G2" s="420"/>
      <c r="H2" s="420"/>
      <c r="I2" s="420"/>
      <c r="J2" s="420"/>
      <c r="K2" s="389"/>
      <c r="L2" s="389"/>
      <c r="M2" s="389"/>
      <c r="N2" s="390"/>
      <c r="O2" s="390"/>
    </row>
    <row r="3" spans="1:33" ht="12" customHeight="1" thickBot="1">
      <c r="K3" s="392"/>
      <c r="R3" s="663"/>
      <c r="S3" s="664"/>
      <c r="T3" s="664"/>
      <c r="U3" s="664"/>
      <c r="V3" s="664"/>
      <c r="W3" s="664"/>
      <c r="X3" s="664"/>
      <c r="Y3" s="664"/>
      <c r="Z3" s="664"/>
      <c r="AA3" s="664"/>
      <c r="AB3" s="664"/>
    </row>
    <row r="4" spans="1:33" s="393" customFormat="1" ht="12.6" customHeight="1">
      <c r="A4" s="1203"/>
      <c r="B4" s="1205" t="s">
        <v>352</v>
      </c>
      <c r="C4" s="1206" t="s">
        <v>297</v>
      </c>
      <c r="D4" s="1207"/>
      <c r="E4" s="1207"/>
      <c r="F4" s="1207"/>
      <c r="G4" s="1207"/>
      <c r="H4" s="1207"/>
      <c r="I4" s="1207"/>
      <c r="J4" s="1207"/>
      <c r="K4" s="1207"/>
      <c r="L4" s="1208" t="s">
        <v>296</v>
      </c>
      <c r="M4" s="1207"/>
      <c r="N4" s="1207"/>
      <c r="O4" s="1207"/>
      <c r="P4" s="1207"/>
      <c r="Q4" s="1209"/>
      <c r="R4" s="1199" t="s">
        <v>161</v>
      </c>
      <c r="S4" s="1200"/>
      <c r="T4" s="1200"/>
      <c r="U4" s="1200"/>
      <c r="V4" s="1200"/>
      <c r="W4" s="1200"/>
      <c r="X4" s="1200"/>
      <c r="Y4" s="1200"/>
      <c r="Z4" s="1202"/>
      <c r="AA4" s="1199" t="s">
        <v>271</v>
      </c>
      <c r="AB4" s="1200"/>
      <c r="AC4" s="1201"/>
      <c r="AD4" s="1201"/>
      <c r="AE4" s="1201"/>
      <c r="AF4" s="1201"/>
      <c r="AG4" s="496"/>
    </row>
    <row r="5" spans="1:33" s="394" customFormat="1" ht="24" customHeight="1">
      <c r="A5" s="1204"/>
      <c r="B5" s="1204"/>
      <c r="C5" s="447" t="s">
        <v>0</v>
      </c>
      <c r="D5" s="429" t="s">
        <v>258</v>
      </c>
      <c r="E5" s="434" t="s">
        <v>272</v>
      </c>
      <c r="F5" s="465" t="s">
        <v>160</v>
      </c>
      <c r="G5" s="465" t="s">
        <v>259</v>
      </c>
      <c r="H5" s="465" t="s">
        <v>260</v>
      </c>
      <c r="I5" s="428" t="s">
        <v>262</v>
      </c>
      <c r="J5" s="428" t="s">
        <v>261</v>
      </c>
      <c r="K5" s="614" t="s">
        <v>218</v>
      </c>
      <c r="L5" s="447" t="s">
        <v>0</v>
      </c>
      <c r="M5" s="430" t="s">
        <v>263</v>
      </c>
      <c r="N5" s="465" t="s">
        <v>264</v>
      </c>
      <c r="O5" s="465" t="s">
        <v>265</v>
      </c>
      <c r="P5" s="431" t="s">
        <v>266</v>
      </c>
      <c r="Q5" s="398" t="s">
        <v>218</v>
      </c>
      <c r="R5" s="447" t="s">
        <v>0</v>
      </c>
      <c r="S5" s="432" t="s">
        <v>267</v>
      </c>
      <c r="T5" s="432" t="s">
        <v>268</v>
      </c>
      <c r="U5" s="398" t="s">
        <v>162</v>
      </c>
      <c r="V5" s="461" t="s">
        <v>348</v>
      </c>
      <c r="W5" s="398" t="s">
        <v>269</v>
      </c>
      <c r="X5" s="464" t="s">
        <v>163</v>
      </c>
      <c r="Y5" s="464" t="s">
        <v>164</v>
      </c>
      <c r="Z5" s="464" t="s">
        <v>218</v>
      </c>
      <c r="AA5" s="447" t="s">
        <v>0</v>
      </c>
      <c r="AB5" s="464" t="s">
        <v>165</v>
      </c>
      <c r="AC5" s="464" t="s">
        <v>270</v>
      </c>
      <c r="AD5" s="464" t="s">
        <v>273</v>
      </c>
      <c r="AE5" s="464" t="s">
        <v>413</v>
      </c>
      <c r="AF5" s="433" t="s">
        <v>166</v>
      </c>
      <c r="AG5" s="461" t="s">
        <v>349</v>
      </c>
    </row>
    <row r="6" spans="1:33" s="394" customFormat="1" ht="15" customHeight="1">
      <c r="A6" s="660"/>
      <c r="B6" s="659" t="s">
        <v>469</v>
      </c>
      <c r="C6" s="659" t="s">
        <v>469</v>
      </c>
      <c r="D6" s="659" t="s">
        <v>469</v>
      </c>
      <c r="E6" s="659" t="s">
        <v>469</v>
      </c>
      <c r="F6" s="659" t="s">
        <v>469</v>
      </c>
      <c r="G6" s="659" t="s">
        <v>469</v>
      </c>
      <c r="H6" s="659" t="s">
        <v>469</v>
      </c>
      <c r="I6" s="659" t="s">
        <v>469</v>
      </c>
      <c r="J6" s="659" t="s">
        <v>469</v>
      </c>
      <c r="K6" s="659" t="s">
        <v>469</v>
      </c>
      <c r="L6" s="659" t="s">
        <v>469</v>
      </c>
      <c r="M6" s="659" t="s">
        <v>469</v>
      </c>
      <c r="N6" s="659" t="s">
        <v>469</v>
      </c>
      <c r="O6" s="659" t="s">
        <v>469</v>
      </c>
      <c r="P6" s="659" t="s">
        <v>469</v>
      </c>
      <c r="Q6" s="659" t="s">
        <v>469</v>
      </c>
      <c r="R6" s="659" t="s">
        <v>469</v>
      </c>
      <c r="S6" s="659" t="s">
        <v>469</v>
      </c>
      <c r="T6" s="659" t="s">
        <v>469</v>
      </c>
      <c r="U6" s="659" t="s">
        <v>469</v>
      </c>
      <c r="V6" s="659" t="s">
        <v>469</v>
      </c>
      <c r="W6" s="659" t="s">
        <v>469</v>
      </c>
      <c r="X6" s="659" t="s">
        <v>469</v>
      </c>
      <c r="Y6" s="659" t="s">
        <v>469</v>
      </c>
      <c r="Z6" s="659" t="s">
        <v>469</v>
      </c>
      <c r="AA6" s="659" t="s">
        <v>469</v>
      </c>
      <c r="AB6" s="659" t="s">
        <v>469</v>
      </c>
      <c r="AC6" s="659" t="s">
        <v>469</v>
      </c>
      <c r="AD6" s="659" t="s">
        <v>469</v>
      </c>
      <c r="AE6" s="659" t="s">
        <v>469</v>
      </c>
      <c r="AF6" s="659" t="s">
        <v>469</v>
      </c>
      <c r="AG6" s="659" t="s">
        <v>469</v>
      </c>
    </row>
    <row r="7" spans="1:33" s="394" customFormat="1" ht="15" customHeight="1">
      <c r="A7" s="571" t="s">
        <v>455</v>
      </c>
      <c r="B7" s="395">
        <v>13892</v>
      </c>
      <c r="C7" s="395">
        <f>SUM(D7:K7)</f>
        <v>4446</v>
      </c>
      <c r="D7" s="395">
        <v>403</v>
      </c>
      <c r="E7" s="395">
        <v>1233</v>
      </c>
      <c r="F7" s="395">
        <v>575</v>
      </c>
      <c r="G7" s="395">
        <v>958</v>
      </c>
      <c r="H7" s="395">
        <v>156</v>
      </c>
      <c r="I7" s="395">
        <v>104</v>
      </c>
      <c r="J7" s="395">
        <v>206</v>
      </c>
      <c r="K7" s="395">
        <v>811</v>
      </c>
      <c r="L7" s="395">
        <f>SUM(M7:Q7)</f>
        <v>928</v>
      </c>
      <c r="M7" s="395">
        <v>507</v>
      </c>
      <c r="N7" s="395">
        <v>195</v>
      </c>
      <c r="O7" s="395">
        <v>43</v>
      </c>
      <c r="P7" s="395">
        <v>16</v>
      </c>
      <c r="Q7" s="395">
        <v>167</v>
      </c>
      <c r="R7" s="395">
        <f>SUM(S7:Z7)</f>
        <v>8156</v>
      </c>
      <c r="S7" s="395">
        <v>2611</v>
      </c>
      <c r="T7" s="395">
        <v>67</v>
      </c>
      <c r="U7" s="395">
        <v>51</v>
      </c>
      <c r="V7" s="462" t="s">
        <v>7</v>
      </c>
      <c r="W7" s="395">
        <v>4564</v>
      </c>
      <c r="X7" s="395">
        <v>165</v>
      </c>
      <c r="Y7" s="395">
        <v>57</v>
      </c>
      <c r="Z7" s="395">
        <v>641</v>
      </c>
      <c r="AA7" s="900">
        <f>SUM(AB7:AF7)</f>
        <v>362</v>
      </c>
      <c r="AB7" s="739">
        <v>0</v>
      </c>
      <c r="AC7" s="739">
        <v>53</v>
      </c>
      <c r="AD7" s="395">
        <v>40</v>
      </c>
      <c r="AE7" s="395">
        <v>29</v>
      </c>
      <c r="AF7" s="395">
        <v>240</v>
      </c>
      <c r="AG7" s="462" t="s">
        <v>7</v>
      </c>
    </row>
    <row r="8" spans="1:33" s="394" customFormat="1" ht="15" customHeight="1">
      <c r="A8" s="571" t="s">
        <v>456</v>
      </c>
      <c r="B8" s="395">
        <v>13630</v>
      </c>
      <c r="C8" s="395">
        <v>4297</v>
      </c>
      <c r="D8" s="395">
        <v>386</v>
      </c>
      <c r="E8" s="395">
        <v>968</v>
      </c>
      <c r="F8" s="395">
        <v>559</v>
      </c>
      <c r="G8" s="395">
        <v>1381</v>
      </c>
      <c r="H8" s="395">
        <v>122</v>
      </c>
      <c r="I8" s="395">
        <v>95</v>
      </c>
      <c r="J8" s="395">
        <v>105</v>
      </c>
      <c r="K8" s="395">
        <v>681</v>
      </c>
      <c r="L8" s="395">
        <v>1029</v>
      </c>
      <c r="M8" s="395">
        <v>593</v>
      </c>
      <c r="N8" s="395">
        <v>214</v>
      </c>
      <c r="O8" s="395">
        <v>42</v>
      </c>
      <c r="P8" s="395">
        <v>34</v>
      </c>
      <c r="Q8" s="395">
        <v>146</v>
      </c>
      <c r="R8" s="395">
        <v>8110</v>
      </c>
      <c r="S8" s="395">
        <v>3362</v>
      </c>
      <c r="T8" s="395">
        <v>88</v>
      </c>
      <c r="U8" s="395">
        <v>65</v>
      </c>
      <c r="V8" s="462" t="s">
        <v>7</v>
      </c>
      <c r="W8" s="395">
        <v>3941</v>
      </c>
      <c r="X8" s="395">
        <v>165</v>
      </c>
      <c r="Y8" s="395">
        <v>41</v>
      </c>
      <c r="Z8" s="395">
        <v>448</v>
      </c>
      <c r="AA8" s="395">
        <v>194</v>
      </c>
      <c r="AB8" s="739">
        <v>5</v>
      </c>
      <c r="AC8" s="739">
        <v>0</v>
      </c>
      <c r="AD8" s="395">
        <v>25</v>
      </c>
      <c r="AE8" s="395">
        <v>29</v>
      </c>
      <c r="AF8" s="395">
        <v>135</v>
      </c>
      <c r="AG8" s="462" t="s">
        <v>7</v>
      </c>
    </row>
    <row r="9" spans="1:33" s="394" customFormat="1" ht="15" customHeight="1">
      <c r="A9" s="571" t="s">
        <v>457</v>
      </c>
      <c r="B9" s="395">
        <v>12285</v>
      </c>
      <c r="C9" s="395">
        <v>3982</v>
      </c>
      <c r="D9" s="395">
        <v>398</v>
      </c>
      <c r="E9" s="395">
        <v>636</v>
      </c>
      <c r="F9" s="395">
        <v>525</v>
      </c>
      <c r="G9" s="395">
        <v>1758</v>
      </c>
      <c r="H9" s="395">
        <v>50</v>
      </c>
      <c r="I9" s="395">
        <v>117</v>
      </c>
      <c r="J9" s="395">
        <v>125</v>
      </c>
      <c r="K9" s="395">
        <v>373</v>
      </c>
      <c r="L9" s="395">
        <v>939</v>
      </c>
      <c r="M9" s="395">
        <v>563</v>
      </c>
      <c r="N9" s="395">
        <v>165</v>
      </c>
      <c r="O9" s="395">
        <v>27</v>
      </c>
      <c r="P9" s="395">
        <v>38</v>
      </c>
      <c r="Q9" s="395">
        <v>146</v>
      </c>
      <c r="R9" s="395">
        <v>7185</v>
      </c>
      <c r="S9" s="395">
        <v>2927</v>
      </c>
      <c r="T9" s="395">
        <v>117</v>
      </c>
      <c r="U9" s="395">
        <v>33</v>
      </c>
      <c r="V9" s="462" t="s">
        <v>7</v>
      </c>
      <c r="W9" s="395">
        <v>3498</v>
      </c>
      <c r="X9" s="395">
        <v>175</v>
      </c>
      <c r="Y9" s="395">
        <v>46</v>
      </c>
      <c r="Z9" s="395">
        <v>389</v>
      </c>
      <c r="AA9" s="395">
        <v>179</v>
      </c>
      <c r="AB9" s="739">
        <v>0</v>
      </c>
      <c r="AC9" s="739">
        <v>0</v>
      </c>
      <c r="AD9" s="395">
        <v>5</v>
      </c>
      <c r="AE9" s="395">
        <v>18</v>
      </c>
      <c r="AF9" s="395">
        <v>156</v>
      </c>
      <c r="AG9" s="462" t="s">
        <v>7</v>
      </c>
    </row>
    <row r="10" spans="1:33" s="394" customFormat="1" ht="15" customHeight="1">
      <c r="A10" s="571" t="s">
        <v>458</v>
      </c>
      <c r="B10" s="395">
        <v>14193</v>
      </c>
      <c r="C10" s="395">
        <v>5080</v>
      </c>
      <c r="D10" s="395">
        <v>579</v>
      </c>
      <c r="E10" s="395">
        <v>692</v>
      </c>
      <c r="F10" s="395">
        <v>733</v>
      </c>
      <c r="G10" s="395">
        <v>1627</v>
      </c>
      <c r="H10" s="395">
        <v>81</v>
      </c>
      <c r="I10" s="395">
        <v>270</v>
      </c>
      <c r="J10" s="395">
        <v>163</v>
      </c>
      <c r="K10" s="395">
        <v>935</v>
      </c>
      <c r="L10" s="395">
        <v>1307</v>
      </c>
      <c r="M10" s="395">
        <v>728</v>
      </c>
      <c r="N10" s="395">
        <v>293</v>
      </c>
      <c r="O10" s="395">
        <v>42</v>
      </c>
      <c r="P10" s="395">
        <v>45</v>
      </c>
      <c r="Q10" s="395">
        <v>199</v>
      </c>
      <c r="R10" s="395">
        <v>7376</v>
      </c>
      <c r="S10" s="395">
        <v>3053</v>
      </c>
      <c r="T10" s="395">
        <v>77</v>
      </c>
      <c r="U10" s="395">
        <v>54</v>
      </c>
      <c r="V10" s="462" t="s">
        <v>7</v>
      </c>
      <c r="W10" s="395">
        <v>3227</v>
      </c>
      <c r="X10" s="395">
        <v>266</v>
      </c>
      <c r="Y10" s="395">
        <v>86</v>
      </c>
      <c r="Z10" s="395">
        <v>613</v>
      </c>
      <c r="AA10" s="395">
        <v>430</v>
      </c>
      <c r="AB10" s="739">
        <v>0</v>
      </c>
      <c r="AC10" s="739">
        <v>0</v>
      </c>
      <c r="AD10" s="395">
        <v>3</v>
      </c>
      <c r="AE10" s="395">
        <v>41</v>
      </c>
      <c r="AF10" s="395">
        <v>386</v>
      </c>
      <c r="AG10" s="462" t="s">
        <v>7</v>
      </c>
    </row>
    <row r="11" spans="1:33" s="394" customFormat="1" ht="15" customHeight="1">
      <c r="A11" s="571" t="s">
        <v>459</v>
      </c>
      <c r="B11" s="395">
        <v>12463</v>
      </c>
      <c r="C11" s="395">
        <v>4593</v>
      </c>
      <c r="D11" s="395">
        <v>380</v>
      </c>
      <c r="E11" s="395">
        <v>562</v>
      </c>
      <c r="F11" s="395">
        <v>652</v>
      </c>
      <c r="G11" s="395">
        <v>1857</v>
      </c>
      <c r="H11" s="395">
        <v>47</v>
      </c>
      <c r="I11" s="395">
        <v>173</v>
      </c>
      <c r="J11" s="395">
        <v>124</v>
      </c>
      <c r="K11" s="395">
        <v>798</v>
      </c>
      <c r="L11" s="395">
        <v>1147</v>
      </c>
      <c r="M11" s="395">
        <v>702</v>
      </c>
      <c r="N11" s="395">
        <v>197</v>
      </c>
      <c r="O11" s="395">
        <v>50</v>
      </c>
      <c r="P11" s="395">
        <v>36</v>
      </c>
      <c r="Q11" s="395">
        <v>162</v>
      </c>
      <c r="R11" s="395">
        <v>6514</v>
      </c>
      <c r="S11" s="395">
        <v>2793</v>
      </c>
      <c r="T11" s="395">
        <v>52</v>
      </c>
      <c r="U11" s="395">
        <v>62</v>
      </c>
      <c r="V11" s="462" t="s">
        <v>7</v>
      </c>
      <c r="W11" s="395">
        <v>2771</v>
      </c>
      <c r="X11" s="395">
        <v>190</v>
      </c>
      <c r="Y11" s="395">
        <v>64</v>
      </c>
      <c r="Z11" s="395">
        <v>582</v>
      </c>
      <c r="AA11" s="395">
        <v>209</v>
      </c>
      <c r="AB11" s="739" t="s">
        <v>57</v>
      </c>
      <c r="AC11" s="739" t="s">
        <v>57</v>
      </c>
      <c r="AD11" s="395">
        <v>8</v>
      </c>
      <c r="AE11" s="395">
        <v>24</v>
      </c>
      <c r="AF11" s="395">
        <v>177</v>
      </c>
      <c r="AG11" s="462" t="s">
        <v>7</v>
      </c>
    </row>
    <row r="12" spans="1:33" s="394" customFormat="1" ht="15" customHeight="1">
      <c r="A12" s="571" t="s">
        <v>460</v>
      </c>
      <c r="B12" s="395">
        <v>14341</v>
      </c>
      <c r="C12" s="395">
        <v>5825</v>
      </c>
      <c r="D12" s="395">
        <v>456</v>
      </c>
      <c r="E12" s="395">
        <v>574</v>
      </c>
      <c r="F12" s="395">
        <v>860</v>
      </c>
      <c r="G12" s="395">
        <v>2537</v>
      </c>
      <c r="H12" s="395">
        <v>52</v>
      </c>
      <c r="I12" s="395">
        <v>223</v>
      </c>
      <c r="J12" s="395">
        <v>185</v>
      </c>
      <c r="K12" s="395">
        <v>938</v>
      </c>
      <c r="L12" s="395">
        <v>1226</v>
      </c>
      <c r="M12" s="395">
        <v>741</v>
      </c>
      <c r="N12" s="395">
        <v>197</v>
      </c>
      <c r="O12" s="395">
        <v>11</v>
      </c>
      <c r="P12" s="395">
        <v>31</v>
      </c>
      <c r="Q12" s="395">
        <v>246</v>
      </c>
      <c r="R12" s="395">
        <v>7043</v>
      </c>
      <c r="S12" s="395">
        <v>3085</v>
      </c>
      <c r="T12" s="395">
        <v>48</v>
      </c>
      <c r="U12" s="395">
        <v>47</v>
      </c>
      <c r="V12" s="462" t="s">
        <v>7</v>
      </c>
      <c r="W12" s="395">
        <v>2962</v>
      </c>
      <c r="X12" s="395">
        <v>265</v>
      </c>
      <c r="Y12" s="395">
        <v>78</v>
      </c>
      <c r="Z12" s="395">
        <v>558</v>
      </c>
      <c r="AA12" s="395">
        <v>247</v>
      </c>
      <c r="AB12" s="739">
        <v>0</v>
      </c>
      <c r="AC12" s="739">
        <v>1</v>
      </c>
      <c r="AD12" s="395">
        <v>5</v>
      </c>
      <c r="AE12" s="395">
        <v>34</v>
      </c>
      <c r="AF12" s="395">
        <v>207</v>
      </c>
      <c r="AG12" s="462" t="s">
        <v>7</v>
      </c>
    </row>
    <row r="13" spans="1:33" s="394" customFormat="1" ht="15" customHeight="1">
      <c r="A13" s="571" t="s">
        <v>461</v>
      </c>
      <c r="B13" s="395">
        <v>15952</v>
      </c>
      <c r="C13" s="395">
        <v>6241</v>
      </c>
      <c r="D13" s="395">
        <v>437</v>
      </c>
      <c r="E13" s="395">
        <v>560</v>
      </c>
      <c r="F13" s="395">
        <v>905</v>
      </c>
      <c r="G13" s="395">
        <v>2887</v>
      </c>
      <c r="H13" s="395">
        <v>69</v>
      </c>
      <c r="I13" s="395">
        <v>154</v>
      </c>
      <c r="J13" s="395">
        <v>160</v>
      </c>
      <c r="K13" s="395">
        <v>1069</v>
      </c>
      <c r="L13" s="395">
        <v>1312</v>
      </c>
      <c r="M13" s="395">
        <v>750</v>
      </c>
      <c r="N13" s="395">
        <v>219</v>
      </c>
      <c r="O13" s="395">
        <v>25</v>
      </c>
      <c r="P13" s="395">
        <v>23</v>
      </c>
      <c r="Q13" s="395">
        <v>295</v>
      </c>
      <c r="R13" s="395">
        <v>8229</v>
      </c>
      <c r="S13" s="395">
        <v>3743</v>
      </c>
      <c r="T13" s="395">
        <v>104</v>
      </c>
      <c r="U13" s="395">
        <v>73</v>
      </c>
      <c r="V13" s="462" t="s">
        <v>7</v>
      </c>
      <c r="W13" s="395">
        <v>3201</v>
      </c>
      <c r="X13" s="395">
        <v>327</v>
      </c>
      <c r="Y13" s="395">
        <v>68</v>
      </c>
      <c r="Z13" s="395">
        <v>713</v>
      </c>
      <c r="AA13" s="395">
        <v>170</v>
      </c>
      <c r="AB13" s="739">
        <v>0</v>
      </c>
      <c r="AC13" s="739">
        <v>0</v>
      </c>
      <c r="AD13" s="739">
        <v>0</v>
      </c>
      <c r="AE13" s="395">
        <v>31</v>
      </c>
      <c r="AF13" s="395">
        <v>139</v>
      </c>
      <c r="AG13" s="462" t="s">
        <v>7</v>
      </c>
    </row>
    <row r="14" spans="1:33" s="394" customFormat="1" ht="15" customHeight="1">
      <c r="A14" s="704" t="s">
        <v>462</v>
      </c>
      <c r="B14" s="395">
        <v>16753</v>
      </c>
      <c r="C14" s="395">
        <v>6611</v>
      </c>
      <c r="D14" s="395">
        <v>436</v>
      </c>
      <c r="E14" s="395">
        <v>561</v>
      </c>
      <c r="F14" s="395">
        <v>907</v>
      </c>
      <c r="G14" s="395">
        <v>2832</v>
      </c>
      <c r="H14" s="395">
        <v>60</v>
      </c>
      <c r="I14" s="395">
        <v>151</v>
      </c>
      <c r="J14" s="395">
        <v>139</v>
      </c>
      <c r="K14" s="395">
        <v>1525</v>
      </c>
      <c r="L14" s="395">
        <v>1571</v>
      </c>
      <c r="M14" s="395">
        <v>935</v>
      </c>
      <c r="N14" s="395">
        <v>236</v>
      </c>
      <c r="O14" s="395">
        <v>31</v>
      </c>
      <c r="P14" s="395">
        <v>32</v>
      </c>
      <c r="Q14" s="395">
        <v>337</v>
      </c>
      <c r="R14" s="395">
        <v>8330</v>
      </c>
      <c r="S14" s="395">
        <v>3014</v>
      </c>
      <c r="T14" s="395">
        <v>71</v>
      </c>
      <c r="U14" s="395">
        <v>55</v>
      </c>
      <c r="V14" s="462" t="s">
        <v>7</v>
      </c>
      <c r="W14" s="395">
        <v>3831</v>
      </c>
      <c r="X14" s="395">
        <v>304</v>
      </c>
      <c r="Y14" s="395">
        <v>92</v>
      </c>
      <c r="Z14" s="395">
        <v>963</v>
      </c>
      <c r="AA14" s="395">
        <v>241</v>
      </c>
      <c r="AB14" s="739">
        <v>0</v>
      </c>
      <c r="AC14" s="739">
        <v>0</v>
      </c>
      <c r="AD14" s="395">
        <v>8</v>
      </c>
      <c r="AE14" s="395">
        <v>69</v>
      </c>
      <c r="AF14" s="395">
        <v>164</v>
      </c>
      <c r="AG14" s="462" t="s">
        <v>7</v>
      </c>
    </row>
    <row r="15" spans="1:33" s="394" customFormat="1" ht="15" customHeight="1">
      <c r="A15" s="550" t="s">
        <v>463</v>
      </c>
      <c r="B15" s="395">
        <v>15398</v>
      </c>
      <c r="C15" s="395">
        <v>6330</v>
      </c>
      <c r="D15" s="395">
        <v>498</v>
      </c>
      <c r="E15" s="395">
        <v>664</v>
      </c>
      <c r="F15" s="395">
        <v>845</v>
      </c>
      <c r="G15" s="395">
        <v>2397</v>
      </c>
      <c r="H15" s="395">
        <v>43</v>
      </c>
      <c r="I15" s="395">
        <v>155</v>
      </c>
      <c r="J15" s="395">
        <v>123</v>
      </c>
      <c r="K15" s="395">
        <v>1605</v>
      </c>
      <c r="L15" s="395">
        <v>1595</v>
      </c>
      <c r="M15" s="395">
        <v>925</v>
      </c>
      <c r="N15" s="395">
        <v>278</v>
      </c>
      <c r="O15" s="395">
        <v>20</v>
      </c>
      <c r="P15" s="395">
        <v>41</v>
      </c>
      <c r="Q15" s="395">
        <v>331</v>
      </c>
      <c r="R15" s="395">
        <v>7205</v>
      </c>
      <c r="S15" s="395">
        <v>2923</v>
      </c>
      <c r="T15" s="395">
        <v>42</v>
      </c>
      <c r="U15" s="395">
        <v>69</v>
      </c>
      <c r="V15" s="462" t="s">
        <v>7</v>
      </c>
      <c r="W15" s="395">
        <v>2857</v>
      </c>
      <c r="X15" s="395">
        <v>272</v>
      </c>
      <c r="Y15" s="395">
        <v>84</v>
      </c>
      <c r="Z15" s="395">
        <v>958</v>
      </c>
      <c r="AA15" s="395">
        <v>268</v>
      </c>
      <c r="AB15" s="739">
        <v>1</v>
      </c>
      <c r="AC15" s="739">
        <v>0</v>
      </c>
      <c r="AD15" s="395">
        <v>14</v>
      </c>
      <c r="AE15" s="395">
        <v>65</v>
      </c>
      <c r="AF15" s="395">
        <v>188</v>
      </c>
      <c r="AG15" s="462" t="s">
        <v>7</v>
      </c>
    </row>
    <row r="16" spans="1:33" ht="15" customHeight="1">
      <c r="A16" s="550" t="s">
        <v>206</v>
      </c>
      <c r="B16" s="395">
        <v>18504</v>
      </c>
      <c r="C16" s="395">
        <v>7799</v>
      </c>
      <c r="D16" s="395">
        <v>505</v>
      </c>
      <c r="E16" s="395">
        <v>814</v>
      </c>
      <c r="F16" s="395">
        <v>1043</v>
      </c>
      <c r="G16" s="395">
        <v>3208</v>
      </c>
      <c r="H16" s="395">
        <v>119</v>
      </c>
      <c r="I16" s="395">
        <v>227</v>
      </c>
      <c r="J16" s="395">
        <v>115</v>
      </c>
      <c r="K16" s="395">
        <v>1768</v>
      </c>
      <c r="L16" s="395">
        <v>1875</v>
      </c>
      <c r="M16" s="395">
        <v>881</v>
      </c>
      <c r="N16" s="395">
        <v>371</v>
      </c>
      <c r="O16" s="395">
        <v>20</v>
      </c>
      <c r="P16" s="395">
        <v>67</v>
      </c>
      <c r="Q16" s="395">
        <v>536</v>
      </c>
      <c r="R16" s="395">
        <v>8741</v>
      </c>
      <c r="S16" s="395">
        <v>3998</v>
      </c>
      <c r="T16" s="395">
        <v>56</v>
      </c>
      <c r="U16" s="395">
        <v>52</v>
      </c>
      <c r="V16" s="462" t="s">
        <v>7</v>
      </c>
      <c r="W16" s="395">
        <v>3322</v>
      </c>
      <c r="X16" s="395">
        <v>260</v>
      </c>
      <c r="Y16" s="395">
        <v>108</v>
      </c>
      <c r="Z16" s="395">
        <v>945</v>
      </c>
      <c r="AA16" s="395">
        <v>89</v>
      </c>
      <c r="AB16" s="739">
        <v>0</v>
      </c>
      <c r="AC16" s="739">
        <v>0</v>
      </c>
      <c r="AD16" s="395">
        <v>2</v>
      </c>
      <c r="AE16" s="395">
        <v>7</v>
      </c>
      <c r="AF16" s="395">
        <v>80</v>
      </c>
      <c r="AG16" s="462" t="s">
        <v>7</v>
      </c>
    </row>
    <row r="17" spans="1:33" ht="15" customHeight="1">
      <c r="A17" s="550" t="s">
        <v>305</v>
      </c>
      <c r="B17" s="395">
        <v>16277</v>
      </c>
      <c r="C17" s="395">
        <v>6723</v>
      </c>
      <c r="D17" s="395">
        <v>539</v>
      </c>
      <c r="E17" s="395">
        <v>854</v>
      </c>
      <c r="F17" s="395">
        <v>906</v>
      </c>
      <c r="G17" s="395">
        <v>2685</v>
      </c>
      <c r="H17" s="395">
        <v>147</v>
      </c>
      <c r="I17" s="395">
        <v>227</v>
      </c>
      <c r="J17" s="395">
        <v>76</v>
      </c>
      <c r="K17" s="395">
        <v>1289</v>
      </c>
      <c r="L17" s="395">
        <v>2025</v>
      </c>
      <c r="M17" s="395">
        <v>1146</v>
      </c>
      <c r="N17" s="395">
        <v>431</v>
      </c>
      <c r="O17" s="395">
        <v>35</v>
      </c>
      <c r="P17" s="395">
        <v>76</v>
      </c>
      <c r="Q17" s="395">
        <v>337</v>
      </c>
      <c r="R17" s="395">
        <v>7402</v>
      </c>
      <c r="S17" s="395">
        <v>2729</v>
      </c>
      <c r="T17" s="395">
        <v>32</v>
      </c>
      <c r="U17" s="395">
        <v>68</v>
      </c>
      <c r="V17" s="462" t="s">
        <v>7</v>
      </c>
      <c r="W17" s="395">
        <v>3003</v>
      </c>
      <c r="X17" s="395">
        <v>265</v>
      </c>
      <c r="Y17" s="395">
        <v>119</v>
      </c>
      <c r="Z17" s="395">
        <v>1186</v>
      </c>
      <c r="AA17" s="395">
        <v>127</v>
      </c>
      <c r="AB17" s="739" t="s">
        <v>57</v>
      </c>
      <c r="AC17" s="739" t="s">
        <v>57</v>
      </c>
      <c r="AD17" s="395">
        <v>2</v>
      </c>
      <c r="AE17" s="395">
        <v>14</v>
      </c>
      <c r="AF17" s="395">
        <v>111</v>
      </c>
      <c r="AG17" s="462" t="s">
        <v>7</v>
      </c>
    </row>
    <row r="18" spans="1:33" s="390" customFormat="1" ht="15" customHeight="1">
      <c r="A18" s="550" t="s">
        <v>465</v>
      </c>
      <c r="B18" s="395">
        <v>18318</v>
      </c>
      <c r="C18" s="395">
        <v>7373</v>
      </c>
      <c r="D18" s="395">
        <v>494</v>
      </c>
      <c r="E18" s="395">
        <v>927</v>
      </c>
      <c r="F18" s="395">
        <v>1090</v>
      </c>
      <c r="G18" s="395">
        <v>2780</v>
      </c>
      <c r="H18" s="395">
        <v>150</v>
      </c>
      <c r="I18" s="395">
        <v>265</v>
      </c>
      <c r="J18" s="395">
        <v>81</v>
      </c>
      <c r="K18" s="395">
        <v>1586</v>
      </c>
      <c r="L18" s="395">
        <v>2106</v>
      </c>
      <c r="M18" s="395">
        <v>1073</v>
      </c>
      <c r="N18" s="395">
        <v>445</v>
      </c>
      <c r="O18" s="395">
        <v>50</v>
      </c>
      <c r="P18" s="395">
        <v>76</v>
      </c>
      <c r="Q18" s="395">
        <v>462</v>
      </c>
      <c r="R18" s="395">
        <v>8696</v>
      </c>
      <c r="S18" s="395">
        <v>3556</v>
      </c>
      <c r="T18" s="395">
        <v>40</v>
      </c>
      <c r="U18" s="395">
        <v>74</v>
      </c>
      <c r="V18" s="462">
        <v>44</v>
      </c>
      <c r="W18" s="395">
        <v>3063</v>
      </c>
      <c r="X18" s="395">
        <v>338</v>
      </c>
      <c r="Y18" s="395">
        <v>144</v>
      </c>
      <c r="Z18" s="395">
        <v>1437</v>
      </c>
      <c r="AA18" s="395">
        <v>143</v>
      </c>
      <c r="AB18" s="739" t="s">
        <v>57</v>
      </c>
      <c r="AC18" s="739" t="s">
        <v>57</v>
      </c>
      <c r="AD18" s="395">
        <v>3</v>
      </c>
      <c r="AE18" s="395">
        <v>22</v>
      </c>
      <c r="AF18" s="395">
        <v>118</v>
      </c>
      <c r="AG18" s="462" t="s">
        <v>57</v>
      </c>
    </row>
    <row r="19" spans="1:33" s="390" customFormat="1" ht="15" customHeight="1">
      <c r="A19" s="550" t="s">
        <v>414</v>
      </c>
      <c r="B19" s="395">
        <v>17576</v>
      </c>
      <c r="C19" s="395">
        <v>7045</v>
      </c>
      <c r="D19" s="395">
        <v>493</v>
      </c>
      <c r="E19" s="395">
        <v>987</v>
      </c>
      <c r="F19" s="395">
        <v>1034</v>
      </c>
      <c r="G19" s="395">
        <v>2714</v>
      </c>
      <c r="H19" s="395">
        <v>99</v>
      </c>
      <c r="I19" s="395">
        <v>246</v>
      </c>
      <c r="J19" s="395">
        <v>100</v>
      </c>
      <c r="K19" s="395">
        <v>1372</v>
      </c>
      <c r="L19" s="395">
        <v>2116</v>
      </c>
      <c r="M19" s="395">
        <v>1025</v>
      </c>
      <c r="N19" s="395">
        <v>443</v>
      </c>
      <c r="O19" s="395">
        <v>39</v>
      </c>
      <c r="P19" s="395">
        <v>102</v>
      </c>
      <c r="Q19" s="395">
        <v>507</v>
      </c>
      <c r="R19" s="395">
        <v>8301</v>
      </c>
      <c r="S19" s="395">
        <v>2937</v>
      </c>
      <c r="T19" s="395">
        <v>50</v>
      </c>
      <c r="U19" s="395">
        <v>48</v>
      </c>
      <c r="V19" s="391">
        <v>68</v>
      </c>
      <c r="W19" s="395">
        <v>2975</v>
      </c>
      <c r="X19" s="395">
        <v>270</v>
      </c>
      <c r="Y19" s="395">
        <v>134</v>
      </c>
      <c r="Z19" s="395">
        <v>1819</v>
      </c>
      <c r="AA19" s="395">
        <v>114</v>
      </c>
      <c r="AB19" s="739" t="s">
        <v>57</v>
      </c>
      <c r="AC19" s="739" t="s">
        <v>57</v>
      </c>
      <c r="AD19" s="395" t="s">
        <v>57</v>
      </c>
      <c r="AE19" s="395">
        <v>4</v>
      </c>
      <c r="AF19" s="395">
        <v>110</v>
      </c>
      <c r="AG19" s="462" t="s">
        <v>57</v>
      </c>
    </row>
    <row r="20" spans="1:33" s="390" customFormat="1" ht="15" customHeight="1">
      <c r="A20" s="550" t="s">
        <v>438</v>
      </c>
      <c r="B20" s="111">
        <v>19137</v>
      </c>
      <c r="C20" s="111">
        <v>6050</v>
      </c>
      <c r="D20" s="111">
        <v>346</v>
      </c>
      <c r="E20" s="111">
        <v>839</v>
      </c>
      <c r="F20" s="111">
        <v>759</v>
      </c>
      <c r="G20" s="111">
        <v>2740</v>
      </c>
      <c r="H20" s="111">
        <v>100</v>
      </c>
      <c r="I20" s="111">
        <v>178</v>
      </c>
      <c r="J20" s="111">
        <v>97</v>
      </c>
      <c r="K20" s="111">
        <v>991</v>
      </c>
      <c r="L20" s="111">
        <v>2657</v>
      </c>
      <c r="M20" s="111">
        <v>1676</v>
      </c>
      <c r="N20" s="111">
        <v>397</v>
      </c>
      <c r="O20" s="111">
        <v>120</v>
      </c>
      <c r="P20" s="111">
        <v>76</v>
      </c>
      <c r="Q20" s="111">
        <v>388</v>
      </c>
      <c r="R20" s="111">
        <v>9644</v>
      </c>
      <c r="S20" s="111">
        <v>4278</v>
      </c>
      <c r="T20" s="111">
        <v>87</v>
      </c>
      <c r="U20" s="111">
        <v>46</v>
      </c>
      <c r="V20" s="111">
        <v>96</v>
      </c>
      <c r="W20" s="203">
        <v>2787</v>
      </c>
      <c r="X20" s="111">
        <v>405</v>
      </c>
      <c r="Y20" s="111">
        <v>140</v>
      </c>
      <c r="Z20" s="111">
        <v>1805</v>
      </c>
      <c r="AA20" s="111">
        <v>786</v>
      </c>
      <c r="AB20" s="739">
        <v>653</v>
      </c>
      <c r="AC20" s="739" t="s">
        <v>57</v>
      </c>
      <c r="AD20" s="484">
        <v>1</v>
      </c>
      <c r="AE20" s="111">
        <v>6</v>
      </c>
      <c r="AF20" s="111">
        <v>88</v>
      </c>
      <c r="AG20" s="462">
        <v>38</v>
      </c>
    </row>
    <row r="21" spans="1:33" s="390" customFormat="1" ht="15" customHeight="1">
      <c r="A21" s="695" t="s">
        <v>748</v>
      </c>
      <c r="B21" s="111">
        <v>15920</v>
      </c>
      <c r="C21" s="111">
        <v>5664</v>
      </c>
      <c r="D21" s="111">
        <v>355</v>
      </c>
      <c r="E21" s="111">
        <v>775</v>
      </c>
      <c r="F21" s="111">
        <v>779</v>
      </c>
      <c r="G21" s="111">
        <v>1999</v>
      </c>
      <c r="H21" s="111">
        <v>98</v>
      </c>
      <c r="I21" s="111">
        <v>219</v>
      </c>
      <c r="J21" s="111">
        <v>77</v>
      </c>
      <c r="K21" s="111">
        <v>1362</v>
      </c>
      <c r="L21" s="111">
        <v>1558</v>
      </c>
      <c r="M21" s="111">
        <v>765</v>
      </c>
      <c r="N21" s="111">
        <v>374</v>
      </c>
      <c r="O21" s="111">
        <v>35</v>
      </c>
      <c r="P21" s="111">
        <v>77</v>
      </c>
      <c r="Q21" s="111">
        <v>307</v>
      </c>
      <c r="R21" s="111">
        <v>8620</v>
      </c>
      <c r="S21" s="111">
        <v>3579</v>
      </c>
      <c r="T21" s="111">
        <v>41</v>
      </c>
      <c r="U21" s="111">
        <v>111</v>
      </c>
      <c r="V21" s="111">
        <v>58</v>
      </c>
      <c r="W21" s="203">
        <v>2854</v>
      </c>
      <c r="X21" s="111">
        <v>158</v>
      </c>
      <c r="Y21" s="111">
        <v>153</v>
      </c>
      <c r="Z21" s="111">
        <v>1666</v>
      </c>
      <c r="AA21" s="111">
        <v>78</v>
      </c>
      <c r="AB21" s="739" t="s">
        <v>57</v>
      </c>
      <c r="AC21" s="739" t="s">
        <v>57</v>
      </c>
      <c r="AD21" s="484">
        <v>7</v>
      </c>
      <c r="AE21" s="111">
        <v>2</v>
      </c>
      <c r="AF21" s="111">
        <v>69</v>
      </c>
      <c r="AG21" s="462" t="s">
        <v>57</v>
      </c>
    </row>
    <row r="22" spans="1:33" s="390" customFormat="1" ht="15" customHeight="1">
      <c r="A22" s="695" t="s">
        <v>759</v>
      </c>
      <c r="B22" s="111">
        <v>15591</v>
      </c>
      <c r="C22" s="111">
        <v>5547</v>
      </c>
      <c r="D22" s="111">
        <v>361</v>
      </c>
      <c r="E22" s="111">
        <v>682</v>
      </c>
      <c r="F22" s="111">
        <v>806</v>
      </c>
      <c r="G22" s="111">
        <v>2081</v>
      </c>
      <c r="H22" s="111">
        <v>93</v>
      </c>
      <c r="I22" s="111">
        <v>225</v>
      </c>
      <c r="J22" s="111">
        <v>100</v>
      </c>
      <c r="K22" s="111">
        <v>1199</v>
      </c>
      <c r="L22" s="111">
        <v>1599</v>
      </c>
      <c r="M22" s="111">
        <v>773</v>
      </c>
      <c r="N22" s="111">
        <v>387</v>
      </c>
      <c r="O22" s="111">
        <v>26</v>
      </c>
      <c r="P22" s="111">
        <v>87</v>
      </c>
      <c r="Q22" s="111">
        <v>326</v>
      </c>
      <c r="R22" s="111">
        <v>8358</v>
      </c>
      <c r="S22" s="111">
        <v>3378</v>
      </c>
      <c r="T22" s="111">
        <v>30</v>
      </c>
      <c r="U22" s="111">
        <v>72</v>
      </c>
      <c r="V22" s="111">
        <v>81</v>
      </c>
      <c r="W22" s="203">
        <v>2968</v>
      </c>
      <c r="X22" s="111">
        <v>185</v>
      </c>
      <c r="Y22" s="111">
        <v>130</v>
      </c>
      <c r="Z22" s="111">
        <v>1514</v>
      </c>
      <c r="AA22" s="111">
        <v>87</v>
      </c>
      <c r="AB22" s="739" t="s">
        <v>57</v>
      </c>
      <c r="AC22" s="739" t="s">
        <v>57</v>
      </c>
      <c r="AD22" s="484">
        <v>4</v>
      </c>
      <c r="AE22" s="111">
        <v>7</v>
      </c>
      <c r="AF22" s="111">
        <v>76</v>
      </c>
      <c r="AG22" s="462" t="s">
        <v>57</v>
      </c>
    </row>
    <row r="23" spans="1:33" s="390" customFormat="1" ht="15" customHeight="1">
      <c r="A23" s="695" t="s">
        <v>765</v>
      </c>
      <c r="B23" s="111">
        <v>13784</v>
      </c>
      <c r="C23" s="111">
        <v>4895</v>
      </c>
      <c r="D23" s="111">
        <v>361</v>
      </c>
      <c r="E23" s="111">
        <v>614</v>
      </c>
      <c r="F23" s="111">
        <v>905</v>
      </c>
      <c r="G23" s="111">
        <v>1654</v>
      </c>
      <c r="H23" s="111">
        <v>110</v>
      </c>
      <c r="I23" s="111">
        <v>266</v>
      </c>
      <c r="J23" s="111">
        <v>65</v>
      </c>
      <c r="K23" s="111">
        <v>920</v>
      </c>
      <c r="L23" s="111">
        <v>1604</v>
      </c>
      <c r="M23" s="111">
        <v>671</v>
      </c>
      <c r="N23" s="111">
        <v>433</v>
      </c>
      <c r="O23" s="111">
        <v>23</v>
      </c>
      <c r="P23" s="111">
        <v>75</v>
      </c>
      <c r="Q23" s="111">
        <v>402</v>
      </c>
      <c r="R23" s="111">
        <v>7219</v>
      </c>
      <c r="S23" s="111">
        <v>2696</v>
      </c>
      <c r="T23" s="111">
        <v>25</v>
      </c>
      <c r="U23" s="111">
        <v>104</v>
      </c>
      <c r="V23" s="111">
        <v>84</v>
      </c>
      <c r="W23" s="203">
        <v>2600</v>
      </c>
      <c r="X23" s="111">
        <v>175</v>
      </c>
      <c r="Y23" s="111">
        <v>111</v>
      </c>
      <c r="Z23" s="111">
        <v>1424</v>
      </c>
      <c r="AA23" s="111">
        <v>66</v>
      </c>
      <c r="AB23" s="739" t="s">
        <v>57</v>
      </c>
      <c r="AC23" s="739" t="s">
        <v>57</v>
      </c>
      <c r="AD23" s="484" t="s">
        <v>57</v>
      </c>
      <c r="AE23" s="111">
        <v>4</v>
      </c>
      <c r="AF23" s="111">
        <v>62</v>
      </c>
      <c r="AG23" s="462" t="s">
        <v>57</v>
      </c>
    </row>
    <row r="24" spans="1:33" s="390" customFormat="1" ht="15" customHeight="1">
      <c r="A24" s="695" t="s">
        <v>770</v>
      </c>
      <c r="B24" s="111">
        <v>14323</v>
      </c>
      <c r="C24" s="111">
        <v>4789</v>
      </c>
      <c r="D24" s="111">
        <v>391</v>
      </c>
      <c r="E24" s="111">
        <v>648</v>
      </c>
      <c r="F24" s="111">
        <v>562</v>
      </c>
      <c r="G24" s="111">
        <v>1787</v>
      </c>
      <c r="H24" s="111">
        <v>94</v>
      </c>
      <c r="I24" s="111">
        <v>279</v>
      </c>
      <c r="J24" s="111">
        <v>63</v>
      </c>
      <c r="K24" s="111">
        <v>965</v>
      </c>
      <c r="L24" s="111">
        <v>1342</v>
      </c>
      <c r="M24" s="111">
        <v>537</v>
      </c>
      <c r="N24" s="111">
        <v>386</v>
      </c>
      <c r="O24" s="111">
        <v>30</v>
      </c>
      <c r="P24" s="111">
        <v>91</v>
      </c>
      <c r="Q24" s="111">
        <v>298</v>
      </c>
      <c r="R24" s="111">
        <v>8172</v>
      </c>
      <c r="S24" s="111">
        <v>2804</v>
      </c>
      <c r="T24" s="111">
        <v>31</v>
      </c>
      <c r="U24" s="111">
        <v>152</v>
      </c>
      <c r="V24" s="111">
        <v>75</v>
      </c>
      <c r="W24" s="203">
        <v>2798</v>
      </c>
      <c r="X24" s="111">
        <v>122</v>
      </c>
      <c r="Y24" s="111">
        <v>135</v>
      </c>
      <c r="Z24" s="111">
        <v>2055</v>
      </c>
      <c r="AA24" s="111">
        <v>20</v>
      </c>
      <c r="AB24" s="739" t="s">
        <v>57</v>
      </c>
      <c r="AC24" s="739" t="s">
        <v>57</v>
      </c>
      <c r="AD24" s="484" t="s">
        <v>57</v>
      </c>
      <c r="AE24" s="111">
        <v>4</v>
      </c>
      <c r="AF24" s="111">
        <v>16</v>
      </c>
      <c r="AG24" s="462" t="s">
        <v>57</v>
      </c>
    </row>
    <row r="25" spans="1:33" s="390" customFormat="1" ht="15" customHeight="1">
      <c r="A25" s="695" t="s">
        <v>832</v>
      </c>
      <c r="B25" s="111">
        <v>15273</v>
      </c>
      <c r="C25" s="111">
        <v>5032</v>
      </c>
      <c r="D25" s="111">
        <v>330</v>
      </c>
      <c r="E25" s="111">
        <v>823</v>
      </c>
      <c r="F25" s="111">
        <v>566</v>
      </c>
      <c r="G25" s="111">
        <v>1708</v>
      </c>
      <c r="H25" s="111">
        <v>69</v>
      </c>
      <c r="I25" s="111">
        <v>326</v>
      </c>
      <c r="J25" s="111">
        <v>53</v>
      </c>
      <c r="K25" s="111">
        <v>1157</v>
      </c>
      <c r="L25" s="111">
        <v>1591</v>
      </c>
      <c r="M25" s="111">
        <v>520</v>
      </c>
      <c r="N25" s="111">
        <v>551</v>
      </c>
      <c r="O25" s="111">
        <v>47</v>
      </c>
      <c r="P25" s="111">
        <v>89</v>
      </c>
      <c r="Q25" s="111">
        <v>384</v>
      </c>
      <c r="R25" s="111">
        <v>8622</v>
      </c>
      <c r="S25" s="111">
        <v>2640</v>
      </c>
      <c r="T25" s="111">
        <v>51</v>
      </c>
      <c r="U25" s="111">
        <v>139</v>
      </c>
      <c r="V25" s="111">
        <v>82</v>
      </c>
      <c r="W25" s="203">
        <v>3301</v>
      </c>
      <c r="X25" s="111">
        <v>151</v>
      </c>
      <c r="Y25" s="111">
        <v>153</v>
      </c>
      <c r="Z25" s="111">
        <v>2105</v>
      </c>
      <c r="AA25" s="111">
        <v>28</v>
      </c>
      <c r="AB25" s="739" t="s">
        <v>57</v>
      </c>
      <c r="AC25" s="739" t="s">
        <v>57</v>
      </c>
      <c r="AD25" s="484" t="s">
        <v>57</v>
      </c>
      <c r="AE25" s="484" t="s">
        <v>57</v>
      </c>
      <c r="AF25" s="111">
        <v>21</v>
      </c>
      <c r="AG25" s="462">
        <v>7</v>
      </c>
    </row>
    <row r="26" spans="1:33" s="390" customFormat="1" ht="15" customHeight="1">
      <c r="A26" s="695" t="s">
        <v>846</v>
      </c>
      <c r="B26" s="111">
        <v>16119</v>
      </c>
      <c r="C26" s="111">
        <v>5007</v>
      </c>
      <c r="D26" s="111">
        <v>364</v>
      </c>
      <c r="E26" s="111">
        <v>876</v>
      </c>
      <c r="F26" s="111">
        <v>505</v>
      </c>
      <c r="G26" s="111">
        <v>1691</v>
      </c>
      <c r="H26" s="111">
        <v>75</v>
      </c>
      <c r="I26" s="111">
        <v>381</v>
      </c>
      <c r="J26" s="111">
        <v>62</v>
      </c>
      <c r="K26" s="111">
        <v>1053</v>
      </c>
      <c r="L26" s="111">
        <v>1608</v>
      </c>
      <c r="M26" s="111">
        <v>561</v>
      </c>
      <c r="N26" s="111">
        <v>483</v>
      </c>
      <c r="O26" s="111">
        <v>23</v>
      </c>
      <c r="P26" s="111">
        <v>88</v>
      </c>
      <c r="Q26" s="111">
        <v>453</v>
      </c>
      <c r="R26" s="111">
        <v>9491</v>
      </c>
      <c r="S26" s="111">
        <v>3381</v>
      </c>
      <c r="T26" s="111">
        <v>29</v>
      </c>
      <c r="U26" s="111">
        <v>123</v>
      </c>
      <c r="V26" s="111">
        <v>101</v>
      </c>
      <c r="W26" s="203">
        <v>3764</v>
      </c>
      <c r="X26" s="111">
        <v>134</v>
      </c>
      <c r="Y26" s="111">
        <v>170</v>
      </c>
      <c r="Z26" s="111">
        <v>1789</v>
      </c>
      <c r="AA26" s="111">
        <v>13</v>
      </c>
      <c r="AB26" s="739" t="s">
        <v>57</v>
      </c>
      <c r="AC26" s="739" t="s">
        <v>57</v>
      </c>
      <c r="AD26" s="484">
        <v>5</v>
      </c>
      <c r="AE26" s="484">
        <v>2</v>
      </c>
      <c r="AF26" s="111">
        <v>6</v>
      </c>
      <c r="AG26" s="462" t="s">
        <v>57</v>
      </c>
    </row>
    <row r="27" spans="1:33" s="390" customFormat="1" ht="15" customHeight="1">
      <c r="A27" s="695" t="s">
        <v>855</v>
      </c>
      <c r="B27" s="111">
        <v>14799</v>
      </c>
      <c r="C27" s="111">
        <v>5189</v>
      </c>
      <c r="D27" s="111">
        <v>392</v>
      </c>
      <c r="E27" s="111">
        <v>793</v>
      </c>
      <c r="F27" s="111">
        <v>542</v>
      </c>
      <c r="G27" s="111">
        <v>1654</v>
      </c>
      <c r="H27" s="111">
        <v>61</v>
      </c>
      <c r="I27" s="111">
        <v>482</v>
      </c>
      <c r="J27" s="111">
        <v>85</v>
      </c>
      <c r="K27" s="111">
        <v>1180</v>
      </c>
      <c r="L27" s="111">
        <v>1641</v>
      </c>
      <c r="M27" s="111">
        <v>485</v>
      </c>
      <c r="N27" s="111">
        <v>494</v>
      </c>
      <c r="O27" s="111">
        <v>24</v>
      </c>
      <c r="P27" s="111">
        <v>93</v>
      </c>
      <c r="Q27" s="111">
        <v>545</v>
      </c>
      <c r="R27" s="111">
        <v>7969</v>
      </c>
      <c r="S27" s="111">
        <v>2026</v>
      </c>
      <c r="T27" s="111">
        <v>33</v>
      </c>
      <c r="U27" s="111">
        <v>126</v>
      </c>
      <c r="V27" s="111">
        <v>69</v>
      </c>
      <c r="W27" s="203">
        <v>3664</v>
      </c>
      <c r="X27" s="111">
        <v>134</v>
      </c>
      <c r="Y27" s="111">
        <v>171</v>
      </c>
      <c r="Z27" s="111">
        <v>1746</v>
      </c>
      <c r="AA27" s="484" t="s">
        <v>57</v>
      </c>
      <c r="AB27" s="739" t="s">
        <v>57</v>
      </c>
      <c r="AC27" s="739" t="s">
        <v>57</v>
      </c>
      <c r="AD27" s="484" t="s">
        <v>57</v>
      </c>
      <c r="AE27" s="484" t="s">
        <v>57</v>
      </c>
      <c r="AF27" s="484" t="s">
        <v>57</v>
      </c>
      <c r="AG27" s="462" t="s">
        <v>57</v>
      </c>
    </row>
    <row r="28" spans="1:33" s="390" customFormat="1" ht="15" customHeight="1">
      <c r="A28" s="695" t="s">
        <v>864</v>
      </c>
      <c r="B28" s="111">
        <v>19451</v>
      </c>
      <c r="C28" s="111">
        <v>7614</v>
      </c>
      <c r="D28" s="111">
        <v>634</v>
      </c>
      <c r="E28" s="111">
        <v>1014</v>
      </c>
      <c r="F28" s="111">
        <v>866</v>
      </c>
      <c r="G28" s="111">
        <v>2559</v>
      </c>
      <c r="H28" s="111">
        <v>62</v>
      </c>
      <c r="I28" s="111">
        <v>519</v>
      </c>
      <c r="J28" s="111">
        <v>109</v>
      </c>
      <c r="K28" s="111">
        <v>1851</v>
      </c>
      <c r="L28" s="111">
        <v>2239</v>
      </c>
      <c r="M28" s="111">
        <v>678</v>
      </c>
      <c r="N28" s="111">
        <v>643</v>
      </c>
      <c r="O28" s="111">
        <v>27</v>
      </c>
      <c r="P28" s="111">
        <v>164</v>
      </c>
      <c r="Q28" s="111">
        <v>727</v>
      </c>
      <c r="R28" s="111">
        <v>9507</v>
      </c>
      <c r="S28" s="111">
        <v>2684</v>
      </c>
      <c r="T28" s="111">
        <v>21</v>
      </c>
      <c r="U28" s="111">
        <v>189</v>
      </c>
      <c r="V28" s="111">
        <v>109</v>
      </c>
      <c r="W28" s="203">
        <v>4154</v>
      </c>
      <c r="X28" s="111">
        <v>233</v>
      </c>
      <c r="Y28" s="111">
        <v>211</v>
      </c>
      <c r="Z28" s="111">
        <v>1906</v>
      </c>
      <c r="AA28" s="484">
        <v>91</v>
      </c>
      <c r="AB28" s="739" t="s">
        <v>57</v>
      </c>
      <c r="AC28" s="739" t="s">
        <v>57</v>
      </c>
      <c r="AD28" s="484" t="s">
        <v>57</v>
      </c>
      <c r="AE28" s="484">
        <v>3</v>
      </c>
      <c r="AF28" s="484">
        <v>88</v>
      </c>
      <c r="AG28" s="462" t="s">
        <v>57</v>
      </c>
    </row>
    <row r="29" spans="1:33" s="390" customFormat="1" ht="3.95" customHeight="1">
      <c r="A29" s="396"/>
      <c r="B29" s="397"/>
      <c r="C29" s="397"/>
      <c r="D29" s="397"/>
      <c r="E29" s="397"/>
      <c r="F29" s="397"/>
      <c r="G29" s="397"/>
      <c r="H29" s="397"/>
      <c r="I29" s="397"/>
      <c r="J29" s="397"/>
      <c r="K29" s="397"/>
      <c r="L29" s="661"/>
      <c r="M29" s="661"/>
      <c r="N29" s="661"/>
      <c r="O29" s="661"/>
      <c r="P29" s="662"/>
      <c r="Q29" s="662"/>
      <c r="R29" s="662"/>
      <c r="S29" s="661"/>
      <c r="T29" s="661"/>
      <c r="U29" s="661"/>
      <c r="V29" s="661"/>
      <c r="W29" s="397"/>
      <c r="X29" s="397"/>
      <c r="Y29" s="397"/>
      <c r="Z29" s="397"/>
      <c r="AA29" s="401"/>
      <c r="AB29" s="401"/>
      <c r="AC29" s="401"/>
      <c r="AD29" s="397"/>
      <c r="AE29" s="397"/>
      <c r="AF29" s="400"/>
      <c r="AG29" s="400"/>
    </row>
    <row r="30" spans="1:33" s="390" customFormat="1" ht="4.5" customHeight="1">
      <c r="A30" s="494"/>
      <c r="B30" s="495"/>
      <c r="C30" s="495"/>
      <c r="D30" s="495"/>
      <c r="E30" s="495"/>
      <c r="F30" s="495"/>
      <c r="G30" s="495"/>
      <c r="P30" s="391"/>
      <c r="Q30" s="391"/>
      <c r="R30" s="391"/>
    </row>
    <row r="31" spans="1:33" ht="15.75" customHeight="1">
      <c r="A31" s="391" t="s">
        <v>874</v>
      </c>
      <c r="P31" s="388"/>
      <c r="Q31" s="388"/>
      <c r="R31" s="388"/>
    </row>
  </sheetData>
  <mergeCells count="6">
    <mergeCell ref="AA4:AF4"/>
    <mergeCell ref="R4:Z4"/>
    <mergeCell ref="A4:A5"/>
    <mergeCell ref="B4:B5"/>
    <mergeCell ref="C4:K4"/>
    <mergeCell ref="L4:Q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>
    <oddHeader>&amp;R&amp;10&amp;A</oddHeader>
    <oddFooter xml:space="preserve">&amp;C&amp;10&amp;P/&amp;N </oddFooter>
  </headerFooter>
  <colBreaks count="2" manualBreakCount="2">
    <brk id="11" max="23" man="1"/>
    <brk id="23" max="23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G31"/>
  <sheetViews>
    <sheetView showZeros="0" showOutlineSymbols="0" zoomScaleNormal="100" zoomScaleSheetLayoutView="100" workbookViewId="0"/>
  </sheetViews>
  <sheetFormatPr defaultColWidth="10.875" defaultRowHeight="18" customHeight="1"/>
  <cols>
    <col min="1" max="1" width="18.625" style="135" customWidth="1"/>
    <col min="2" max="2" width="7.375" style="135" customWidth="1"/>
    <col min="3" max="3" width="9.375" style="135" customWidth="1"/>
    <col min="4" max="4" width="6.125" style="135" customWidth="1"/>
    <col min="5" max="5" width="7.375" style="135" customWidth="1"/>
    <col min="6" max="6" width="6.25" style="135" customWidth="1"/>
    <col min="7" max="7" width="7.125" style="135" customWidth="1"/>
    <col min="8" max="10" width="9.125" style="135" customWidth="1"/>
    <col min="11" max="11" width="7.875" style="135" customWidth="1"/>
    <col min="12" max="12" width="6.125" style="135" customWidth="1"/>
    <col min="13" max="13" width="7.5" style="135" customWidth="1"/>
    <col min="14" max="14" width="6.125" style="135" customWidth="1"/>
    <col min="15" max="15" width="7.625" style="135" customWidth="1"/>
    <col min="16" max="16" width="5.125" style="135" customWidth="1"/>
    <col min="17" max="17" width="8.375" style="135" customWidth="1"/>
    <col min="18" max="18" width="5.125" style="135" customWidth="1"/>
    <col min="19" max="19" width="7.5" style="135" customWidth="1"/>
    <col min="20" max="20" width="5.125" style="135" customWidth="1"/>
    <col min="21" max="21" width="7.125" style="135" customWidth="1"/>
    <col min="22" max="22" width="5" style="135" customWidth="1"/>
    <col min="23" max="23" width="7.125" style="135" customWidth="1"/>
    <col min="24" max="24" width="5.125" style="135" customWidth="1"/>
    <col min="25" max="25" width="7.625" style="135" customWidth="1"/>
    <col min="26" max="26" width="5" style="135" customWidth="1"/>
    <col min="27" max="27" width="10.875" style="135"/>
    <col min="28" max="31" width="8.375" style="135" customWidth="1"/>
    <col min="32" max="16384" width="10.875" style="135"/>
  </cols>
  <sheetData>
    <row r="1" spans="1:33" ht="24" customHeight="1">
      <c r="A1" s="135" t="s">
        <v>167</v>
      </c>
      <c r="B1" s="403" t="s">
        <v>732</v>
      </c>
      <c r="C1" s="403"/>
      <c r="D1" s="403"/>
      <c r="E1" s="403"/>
      <c r="F1" s="403"/>
      <c r="G1" s="403"/>
      <c r="H1" s="403"/>
      <c r="I1" s="403"/>
      <c r="J1" s="403"/>
      <c r="K1" s="136"/>
      <c r="L1" s="136"/>
      <c r="M1" s="404"/>
      <c r="N1" s="404"/>
      <c r="O1" s="404"/>
      <c r="P1" s="405"/>
      <c r="Q1" s="405"/>
    </row>
    <row r="2" spans="1:33" ht="8.1" customHeight="1">
      <c r="B2" s="402"/>
      <c r="C2" s="403"/>
      <c r="D2" s="403"/>
      <c r="E2" s="403"/>
      <c r="F2" s="403"/>
      <c r="G2" s="403"/>
      <c r="H2" s="403"/>
      <c r="I2" s="403"/>
      <c r="J2" s="403"/>
      <c r="K2" s="136"/>
      <c r="L2" s="136"/>
      <c r="M2" s="404"/>
      <c r="N2" s="404"/>
      <c r="O2" s="404"/>
      <c r="P2" s="405"/>
      <c r="Q2" s="405"/>
    </row>
    <row r="3" spans="1:33" s="470" customFormat="1" ht="12" customHeight="1" thickBot="1">
      <c r="H3" s="1210"/>
      <c r="I3" s="1210"/>
      <c r="J3" s="1210"/>
      <c r="K3" s="1210"/>
    </row>
    <row r="4" spans="1:33" s="480" customFormat="1" ht="24" customHeight="1">
      <c r="A4" s="1211"/>
      <c r="B4" s="1214" t="s">
        <v>257</v>
      </c>
      <c r="C4" s="1215"/>
      <c r="D4" s="1214" t="s">
        <v>168</v>
      </c>
      <c r="E4" s="1215"/>
      <c r="F4" s="1214" t="s">
        <v>169</v>
      </c>
      <c r="G4" s="1215"/>
      <c r="H4" s="1214" t="s">
        <v>250</v>
      </c>
      <c r="I4" s="1216"/>
      <c r="J4" s="1216"/>
      <c r="K4" s="1216"/>
      <c r="L4" s="1214" t="s">
        <v>172</v>
      </c>
      <c r="M4" s="1215"/>
      <c r="N4" s="1214" t="s">
        <v>251</v>
      </c>
      <c r="O4" s="1215"/>
      <c r="P4" s="1214" t="s">
        <v>173</v>
      </c>
      <c r="Q4" s="1216"/>
      <c r="R4" s="1214" t="s">
        <v>174</v>
      </c>
      <c r="S4" s="1215"/>
      <c r="T4" s="1214" t="s">
        <v>252</v>
      </c>
      <c r="U4" s="1216"/>
      <c r="V4" s="1214" t="s">
        <v>253</v>
      </c>
      <c r="W4" s="1215"/>
      <c r="X4" s="1214" t="s">
        <v>254</v>
      </c>
      <c r="Y4" s="1215"/>
      <c r="Z4" s="1214" t="s">
        <v>175</v>
      </c>
      <c r="AA4" s="1215"/>
      <c r="AB4" s="1214" t="s">
        <v>255</v>
      </c>
      <c r="AC4" s="1216"/>
      <c r="AD4" s="1225" t="s">
        <v>545</v>
      </c>
      <c r="AE4" s="1226"/>
    </row>
    <row r="5" spans="1:33" s="480" customFormat="1" ht="12" customHeight="1">
      <c r="A5" s="1212"/>
      <c r="B5" s="1217" t="s">
        <v>245</v>
      </c>
      <c r="C5" s="1217" t="s">
        <v>246</v>
      </c>
      <c r="D5" s="1217" t="s">
        <v>256</v>
      </c>
      <c r="E5" s="1217" t="s">
        <v>246</v>
      </c>
      <c r="F5" s="1217" t="s">
        <v>245</v>
      </c>
      <c r="G5" s="1217" t="s">
        <v>246</v>
      </c>
      <c r="H5" s="1219" t="s">
        <v>249</v>
      </c>
      <c r="I5" s="1220"/>
      <c r="J5" s="1221"/>
      <c r="K5" s="1222" t="s">
        <v>246</v>
      </c>
      <c r="L5" s="1217" t="s">
        <v>245</v>
      </c>
      <c r="M5" s="1217" t="s">
        <v>246</v>
      </c>
      <c r="N5" s="1217" t="s">
        <v>245</v>
      </c>
      <c r="O5" s="1217" t="s">
        <v>246</v>
      </c>
      <c r="P5" s="1217" t="s">
        <v>245</v>
      </c>
      <c r="Q5" s="1222" t="s">
        <v>246</v>
      </c>
      <c r="R5" s="1217" t="s">
        <v>245</v>
      </c>
      <c r="S5" s="1217" t="s">
        <v>246</v>
      </c>
      <c r="T5" s="1217" t="s">
        <v>245</v>
      </c>
      <c r="U5" s="1222" t="s">
        <v>246</v>
      </c>
      <c r="V5" s="1217" t="s">
        <v>245</v>
      </c>
      <c r="W5" s="1217" t="s">
        <v>246</v>
      </c>
      <c r="X5" s="1217" t="s">
        <v>245</v>
      </c>
      <c r="Y5" s="1217" t="s">
        <v>246</v>
      </c>
      <c r="Z5" s="1217" t="s">
        <v>245</v>
      </c>
      <c r="AA5" s="1217" t="s">
        <v>246</v>
      </c>
      <c r="AB5" s="1217" t="s">
        <v>245</v>
      </c>
      <c r="AC5" s="1222" t="s">
        <v>246</v>
      </c>
      <c r="AD5" s="1217" t="s">
        <v>245</v>
      </c>
      <c r="AE5" s="1222" t="s">
        <v>246</v>
      </c>
    </row>
    <row r="6" spans="1:33" s="480" customFormat="1" ht="17.25" customHeight="1">
      <c r="A6" s="1213"/>
      <c r="B6" s="1218"/>
      <c r="C6" s="1218"/>
      <c r="D6" s="1218"/>
      <c r="E6" s="1218"/>
      <c r="F6" s="1218"/>
      <c r="G6" s="1218"/>
      <c r="H6" s="615" t="s">
        <v>248</v>
      </c>
      <c r="I6" s="471" t="s">
        <v>170</v>
      </c>
      <c r="J6" s="471" t="s">
        <v>171</v>
      </c>
      <c r="K6" s="1223"/>
      <c r="L6" s="1224"/>
      <c r="M6" s="1224"/>
      <c r="N6" s="1218"/>
      <c r="O6" s="1218"/>
      <c r="P6" s="1218"/>
      <c r="Q6" s="1223"/>
      <c r="R6" s="1218"/>
      <c r="S6" s="1218"/>
      <c r="T6" s="1227"/>
      <c r="U6" s="1228"/>
      <c r="V6" s="1218"/>
      <c r="W6" s="1218"/>
      <c r="X6" s="1218"/>
      <c r="Y6" s="1218"/>
      <c r="Z6" s="1229"/>
      <c r="AA6" s="1218"/>
      <c r="AB6" s="1218"/>
      <c r="AC6" s="1223"/>
      <c r="AD6" s="1218"/>
      <c r="AE6" s="1223"/>
    </row>
    <row r="7" spans="1:33" s="394" customFormat="1" ht="12.75" customHeight="1">
      <c r="A7" s="660"/>
      <c r="B7" s="659" t="s">
        <v>534</v>
      </c>
      <c r="C7" s="659" t="s">
        <v>471</v>
      </c>
      <c r="D7" s="659" t="s">
        <v>534</v>
      </c>
      <c r="E7" s="659" t="s">
        <v>471</v>
      </c>
      <c r="F7" s="659" t="s">
        <v>534</v>
      </c>
      <c r="G7" s="659" t="s">
        <v>471</v>
      </c>
      <c r="H7" s="659" t="s">
        <v>534</v>
      </c>
      <c r="I7" s="659" t="s">
        <v>534</v>
      </c>
      <c r="J7" s="659" t="s">
        <v>534</v>
      </c>
      <c r="K7" s="659" t="s">
        <v>471</v>
      </c>
      <c r="L7" s="659" t="s">
        <v>534</v>
      </c>
      <c r="M7" s="659" t="s">
        <v>471</v>
      </c>
      <c r="N7" s="659" t="s">
        <v>534</v>
      </c>
      <c r="O7" s="659" t="s">
        <v>471</v>
      </c>
      <c r="P7" s="659" t="s">
        <v>534</v>
      </c>
      <c r="Q7" s="659" t="s">
        <v>471</v>
      </c>
      <c r="R7" s="659" t="s">
        <v>534</v>
      </c>
      <c r="S7" s="659" t="s">
        <v>471</v>
      </c>
      <c r="T7" s="659" t="s">
        <v>534</v>
      </c>
      <c r="U7" s="659" t="s">
        <v>471</v>
      </c>
      <c r="V7" s="659" t="s">
        <v>534</v>
      </c>
      <c r="W7" s="659" t="s">
        <v>471</v>
      </c>
      <c r="X7" s="659" t="s">
        <v>534</v>
      </c>
      <c r="Y7" s="659" t="s">
        <v>471</v>
      </c>
      <c r="Z7" s="659" t="s">
        <v>534</v>
      </c>
      <c r="AA7" s="659" t="s">
        <v>471</v>
      </c>
      <c r="AB7" s="659" t="s">
        <v>534</v>
      </c>
      <c r="AC7" s="659" t="s">
        <v>471</v>
      </c>
      <c r="AD7" s="659" t="s">
        <v>534</v>
      </c>
      <c r="AE7" s="659" t="s">
        <v>471</v>
      </c>
      <c r="AF7" s="659"/>
      <c r="AG7" s="659"/>
    </row>
    <row r="8" spans="1:33" s="911" customFormat="1" ht="15" customHeight="1">
      <c r="A8" s="571" t="s">
        <v>455</v>
      </c>
      <c r="B8" s="856">
        <v>218</v>
      </c>
      <c r="C8" s="395">
        <v>100254</v>
      </c>
      <c r="D8" s="857">
        <v>0</v>
      </c>
      <c r="E8" s="857">
        <v>0</v>
      </c>
      <c r="F8" s="857">
        <v>0</v>
      </c>
      <c r="G8" s="857">
        <v>0</v>
      </c>
      <c r="H8" s="395">
        <v>146</v>
      </c>
      <c r="I8" s="395">
        <v>99</v>
      </c>
      <c r="J8" s="395">
        <v>47</v>
      </c>
      <c r="K8" s="395">
        <v>70895</v>
      </c>
      <c r="L8" s="395">
        <v>9</v>
      </c>
      <c r="M8" s="395">
        <v>3894</v>
      </c>
      <c r="N8" s="395">
        <v>5</v>
      </c>
      <c r="O8" s="395">
        <v>2530</v>
      </c>
      <c r="P8" s="857">
        <v>2</v>
      </c>
      <c r="Q8" s="857">
        <v>640</v>
      </c>
      <c r="R8" s="857">
        <v>0</v>
      </c>
      <c r="S8" s="857">
        <v>0</v>
      </c>
      <c r="T8" s="395">
        <v>6</v>
      </c>
      <c r="U8" s="395">
        <v>4625</v>
      </c>
      <c r="V8" s="395">
        <v>4</v>
      </c>
      <c r="W8" s="395">
        <v>5079</v>
      </c>
      <c r="X8" s="395">
        <v>4</v>
      </c>
      <c r="Y8" s="395">
        <v>970</v>
      </c>
      <c r="Z8" s="395">
        <v>41</v>
      </c>
      <c r="AA8" s="395">
        <v>11583</v>
      </c>
      <c r="AB8" s="858">
        <v>0</v>
      </c>
      <c r="AC8" s="858">
        <v>0</v>
      </c>
      <c r="AD8" s="858">
        <v>1</v>
      </c>
      <c r="AE8" s="858">
        <v>38</v>
      </c>
      <c r="AF8" s="910"/>
      <c r="AG8" s="910"/>
    </row>
    <row r="9" spans="1:33" s="911" customFormat="1" ht="15" customHeight="1">
      <c r="A9" s="571" t="s">
        <v>456</v>
      </c>
      <c r="B9" s="856">
        <v>213</v>
      </c>
      <c r="C9" s="395">
        <v>96407</v>
      </c>
      <c r="D9" s="857">
        <v>1</v>
      </c>
      <c r="E9" s="857">
        <v>1200</v>
      </c>
      <c r="F9" s="857">
        <v>0</v>
      </c>
      <c r="G9" s="857">
        <v>0</v>
      </c>
      <c r="H9" s="395">
        <v>145</v>
      </c>
      <c r="I9" s="395">
        <v>100</v>
      </c>
      <c r="J9" s="395">
        <v>45</v>
      </c>
      <c r="K9" s="395">
        <v>71072</v>
      </c>
      <c r="L9" s="395">
        <v>5</v>
      </c>
      <c r="M9" s="395">
        <v>2780</v>
      </c>
      <c r="N9" s="395">
        <v>6</v>
      </c>
      <c r="O9" s="395">
        <v>2823</v>
      </c>
      <c r="P9" s="857">
        <v>2</v>
      </c>
      <c r="Q9" s="857">
        <v>640</v>
      </c>
      <c r="R9" s="857">
        <v>0</v>
      </c>
      <c r="S9" s="857">
        <v>0</v>
      </c>
      <c r="T9" s="395">
        <v>7</v>
      </c>
      <c r="U9" s="395">
        <v>2826</v>
      </c>
      <c r="V9" s="395">
        <v>1</v>
      </c>
      <c r="W9" s="395">
        <v>1400</v>
      </c>
      <c r="X9" s="395">
        <v>3</v>
      </c>
      <c r="Y9" s="395">
        <v>768</v>
      </c>
      <c r="Z9" s="395">
        <v>43</v>
      </c>
      <c r="AA9" s="395">
        <v>12898</v>
      </c>
      <c r="AB9" s="858">
        <v>0</v>
      </c>
      <c r="AC9" s="858">
        <v>0</v>
      </c>
      <c r="AD9" s="858">
        <v>0</v>
      </c>
      <c r="AE9" s="858">
        <v>0</v>
      </c>
      <c r="AF9" s="910"/>
      <c r="AG9" s="910"/>
    </row>
    <row r="10" spans="1:33" s="911" customFormat="1" ht="15" customHeight="1">
      <c r="A10" s="571" t="s">
        <v>457</v>
      </c>
      <c r="B10" s="856">
        <v>216</v>
      </c>
      <c r="C10" s="395">
        <v>100890</v>
      </c>
      <c r="D10" s="857">
        <v>0</v>
      </c>
      <c r="E10" s="857">
        <v>0</v>
      </c>
      <c r="F10" s="857">
        <v>0</v>
      </c>
      <c r="G10" s="857">
        <v>0</v>
      </c>
      <c r="H10" s="395">
        <v>136</v>
      </c>
      <c r="I10" s="395">
        <v>104</v>
      </c>
      <c r="J10" s="395">
        <v>32</v>
      </c>
      <c r="K10" s="395">
        <v>67758</v>
      </c>
      <c r="L10" s="395">
        <v>4</v>
      </c>
      <c r="M10" s="395">
        <v>2230</v>
      </c>
      <c r="N10" s="395">
        <v>8</v>
      </c>
      <c r="O10" s="395">
        <v>2866</v>
      </c>
      <c r="P10" s="857">
        <v>3</v>
      </c>
      <c r="Q10" s="857">
        <v>960</v>
      </c>
      <c r="R10" s="857">
        <v>0</v>
      </c>
      <c r="S10" s="857">
        <v>0</v>
      </c>
      <c r="T10" s="395">
        <v>7</v>
      </c>
      <c r="U10" s="395">
        <v>4080</v>
      </c>
      <c r="V10" s="395">
        <v>1</v>
      </c>
      <c r="W10" s="395">
        <v>700</v>
      </c>
      <c r="X10" s="395">
        <v>1</v>
      </c>
      <c r="Y10" s="395">
        <v>205</v>
      </c>
      <c r="Z10" s="395">
        <v>56</v>
      </c>
      <c r="AA10" s="395">
        <v>22091</v>
      </c>
      <c r="AB10" s="858">
        <v>0</v>
      </c>
      <c r="AC10" s="858">
        <v>0</v>
      </c>
      <c r="AD10" s="858">
        <v>0</v>
      </c>
      <c r="AE10" s="858">
        <v>0</v>
      </c>
      <c r="AF10" s="910"/>
      <c r="AG10" s="910"/>
    </row>
    <row r="11" spans="1:33" s="911" customFormat="1" ht="15" customHeight="1">
      <c r="A11" s="571" t="s">
        <v>458</v>
      </c>
      <c r="B11" s="856">
        <v>281</v>
      </c>
      <c r="C11" s="395">
        <v>138426</v>
      </c>
      <c r="D11" s="857">
        <v>1</v>
      </c>
      <c r="E11" s="857">
        <v>1300</v>
      </c>
      <c r="F11" s="857">
        <v>0</v>
      </c>
      <c r="G11" s="857">
        <v>0</v>
      </c>
      <c r="H11" s="395">
        <v>167</v>
      </c>
      <c r="I11" s="395">
        <v>133</v>
      </c>
      <c r="J11" s="395">
        <v>34</v>
      </c>
      <c r="K11" s="395">
        <v>87811</v>
      </c>
      <c r="L11" s="395">
        <v>8</v>
      </c>
      <c r="M11" s="395">
        <v>3806</v>
      </c>
      <c r="N11" s="395">
        <v>9</v>
      </c>
      <c r="O11" s="395">
        <v>3824</v>
      </c>
      <c r="P11" s="857">
        <v>1</v>
      </c>
      <c r="Q11" s="857">
        <v>320</v>
      </c>
      <c r="R11" s="857">
        <v>0</v>
      </c>
      <c r="S11" s="857">
        <v>0</v>
      </c>
      <c r="T11" s="395">
        <v>8</v>
      </c>
      <c r="U11" s="395">
        <v>8101</v>
      </c>
      <c r="V11" s="395">
        <v>4</v>
      </c>
      <c r="W11" s="395">
        <v>5530</v>
      </c>
      <c r="X11" s="395">
        <v>4</v>
      </c>
      <c r="Y11" s="395">
        <v>980</v>
      </c>
      <c r="Z11" s="395">
        <v>78</v>
      </c>
      <c r="AA11" s="395">
        <v>26454</v>
      </c>
      <c r="AB11" s="858">
        <v>1</v>
      </c>
      <c r="AC11" s="858">
        <v>300</v>
      </c>
      <c r="AD11" s="858">
        <v>0</v>
      </c>
      <c r="AE11" s="858">
        <v>0</v>
      </c>
      <c r="AF11" s="910"/>
      <c r="AG11" s="910"/>
    </row>
    <row r="12" spans="1:33" s="911" customFormat="1" ht="15" customHeight="1">
      <c r="A12" s="571" t="s">
        <v>459</v>
      </c>
      <c r="B12" s="856">
        <v>371</v>
      </c>
      <c r="C12" s="395">
        <v>191330</v>
      </c>
      <c r="D12" s="857">
        <v>1</v>
      </c>
      <c r="E12" s="857">
        <v>2830</v>
      </c>
      <c r="F12" s="857">
        <v>0</v>
      </c>
      <c r="G12" s="857">
        <v>0</v>
      </c>
      <c r="H12" s="395">
        <v>211</v>
      </c>
      <c r="I12" s="395">
        <v>170</v>
      </c>
      <c r="J12" s="395">
        <v>41</v>
      </c>
      <c r="K12" s="395">
        <v>117660</v>
      </c>
      <c r="L12" s="395">
        <v>15</v>
      </c>
      <c r="M12" s="395">
        <v>6932</v>
      </c>
      <c r="N12" s="395">
        <v>14</v>
      </c>
      <c r="O12" s="395">
        <v>6624</v>
      </c>
      <c r="P12" s="857">
        <v>0</v>
      </c>
      <c r="Q12" s="857">
        <v>0</v>
      </c>
      <c r="R12" s="857">
        <v>0</v>
      </c>
      <c r="S12" s="857">
        <v>0</v>
      </c>
      <c r="T12" s="395">
        <v>15</v>
      </c>
      <c r="U12" s="395">
        <v>14545</v>
      </c>
      <c r="V12" s="395">
        <v>6</v>
      </c>
      <c r="W12" s="395">
        <v>5017</v>
      </c>
      <c r="X12" s="395">
        <v>11</v>
      </c>
      <c r="Y12" s="395">
        <v>2518</v>
      </c>
      <c r="Z12" s="395">
        <v>98</v>
      </c>
      <c r="AA12" s="395">
        <v>35204</v>
      </c>
      <c r="AB12" s="858">
        <v>0</v>
      </c>
      <c r="AC12" s="858">
        <v>0</v>
      </c>
      <c r="AD12" s="858">
        <v>0</v>
      </c>
      <c r="AE12" s="858">
        <v>0</v>
      </c>
      <c r="AF12" s="910"/>
      <c r="AG12" s="910"/>
    </row>
    <row r="13" spans="1:33" s="911" customFormat="1" ht="15" customHeight="1">
      <c r="A13" s="571" t="s">
        <v>460</v>
      </c>
      <c r="B13" s="856">
        <v>401</v>
      </c>
      <c r="C13" s="395">
        <v>215216</v>
      </c>
      <c r="D13" s="857">
        <v>1</v>
      </c>
      <c r="E13" s="857">
        <v>2800</v>
      </c>
      <c r="F13" s="857">
        <v>1</v>
      </c>
      <c r="G13" s="857">
        <v>1000</v>
      </c>
      <c r="H13" s="395">
        <v>263</v>
      </c>
      <c r="I13" s="395">
        <v>212</v>
      </c>
      <c r="J13" s="395">
        <v>51</v>
      </c>
      <c r="K13" s="395">
        <v>147664</v>
      </c>
      <c r="L13" s="395">
        <v>22</v>
      </c>
      <c r="M13" s="395">
        <v>10787</v>
      </c>
      <c r="N13" s="395">
        <v>10</v>
      </c>
      <c r="O13" s="395">
        <v>5058</v>
      </c>
      <c r="P13" s="857">
        <v>0</v>
      </c>
      <c r="Q13" s="857">
        <v>0</v>
      </c>
      <c r="R13" s="857">
        <v>0</v>
      </c>
      <c r="S13" s="857">
        <v>0</v>
      </c>
      <c r="T13" s="395">
        <v>20</v>
      </c>
      <c r="U13" s="395">
        <v>18165</v>
      </c>
      <c r="V13" s="395">
        <v>1</v>
      </c>
      <c r="W13" s="395">
        <v>600</v>
      </c>
      <c r="X13" s="395">
        <v>5</v>
      </c>
      <c r="Y13" s="395">
        <v>1205</v>
      </c>
      <c r="Z13" s="395">
        <v>78</v>
      </c>
      <c r="AA13" s="395">
        <v>27937</v>
      </c>
      <c r="AB13" s="858">
        <v>0</v>
      </c>
      <c r="AC13" s="858">
        <v>0</v>
      </c>
      <c r="AD13" s="858" t="s">
        <v>733</v>
      </c>
      <c r="AE13" s="858" t="s">
        <v>733</v>
      </c>
      <c r="AF13" s="910"/>
      <c r="AG13" s="910"/>
    </row>
    <row r="14" spans="1:33" s="911" customFormat="1" ht="15" customHeight="1">
      <c r="A14" s="571" t="s">
        <v>461</v>
      </c>
      <c r="B14" s="856">
        <v>301</v>
      </c>
      <c r="C14" s="395">
        <v>147030</v>
      </c>
      <c r="D14" s="857">
        <v>0</v>
      </c>
      <c r="E14" s="857">
        <v>0</v>
      </c>
      <c r="F14" s="857">
        <v>0</v>
      </c>
      <c r="G14" s="857">
        <v>0</v>
      </c>
      <c r="H14" s="395">
        <v>194</v>
      </c>
      <c r="I14" s="395">
        <v>155</v>
      </c>
      <c r="J14" s="395">
        <v>39</v>
      </c>
      <c r="K14" s="395">
        <v>107990</v>
      </c>
      <c r="L14" s="395">
        <v>9</v>
      </c>
      <c r="M14" s="395">
        <v>4521</v>
      </c>
      <c r="N14" s="395">
        <v>10</v>
      </c>
      <c r="O14" s="395">
        <v>3588</v>
      </c>
      <c r="P14" s="857">
        <v>3</v>
      </c>
      <c r="Q14" s="857">
        <v>760</v>
      </c>
      <c r="R14" s="857">
        <v>0</v>
      </c>
      <c r="S14" s="857">
        <v>0</v>
      </c>
      <c r="T14" s="395">
        <v>6</v>
      </c>
      <c r="U14" s="395">
        <v>2668</v>
      </c>
      <c r="V14" s="395">
        <v>1</v>
      </c>
      <c r="W14" s="395">
        <v>690</v>
      </c>
      <c r="X14" s="395">
        <v>5</v>
      </c>
      <c r="Y14" s="395">
        <v>1280</v>
      </c>
      <c r="Z14" s="395">
        <v>73</v>
      </c>
      <c r="AA14" s="395">
        <v>25533</v>
      </c>
      <c r="AB14" s="858">
        <v>0</v>
      </c>
      <c r="AC14" s="858">
        <v>0</v>
      </c>
      <c r="AD14" s="858" t="s">
        <v>733</v>
      </c>
      <c r="AE14" s="858" t="s">
        <v>733</v>
      </c>
      <c r="AF14" s="910"/>
      <c r="AG14" s="910"/>
    </row>
    <row r="15" spans="1:33" s="911" customFormat="1" ht="15" customHeight="1">
      <c r="A15" s="704" t="s">
        <v>462</v>
      </c>
      <c r="B15" s="856">
        <v>428</v>
      </c>
      <c r="C15" s="395">
        <v>216713</v>
      </c>
      <c r="D15" s="857">
        <v>0</v>
      </c>
      <c r="E15" s="857">
        <v>0</v>
      </c>
      <c r="F15" s="857">
        <v>0</v>
      </c>
      <c r="G15" s="857">
        <v>0</v>
      </c>
      <c r="H15" s="395">
        <v>280</v>
      </c>
      <c r="I15" s="395">
        <v>214</v>
      </c>
      <c r="J15" s="395">
        <v>66</v>
      </c>
      <c r="K15" s="395">
        <v>152836</v>
      </c>
      <c r="L15" s="395">
        <v>26</v>
      </c>
      <c r="M15" s="395">
        <v>13180</v>
      </c>
      <c r="N15" s="395">
        <v>10</v>
      </c>
      <c r="O15" s="395">
        <v>4526</v>
      </c>
      <c r="P15" s="857">
        <v>1</v>
      </c>
      <c r="Q15" s="857">
        <v>220</v>
      </c>
      <c r="R15" s="857">
        <v>0</v>
      </c>
      <c r="S15" s="857">
        <v>0</v>
      </c>
      <c r="T15" s="395">
        <v>8</v>
      </c>
      <c r="U15" s="395">
        <v>6494</v>
      </c>
      <c r="V15" s="395">
        <v>7</v>
      </c>
      <c r="W15" s="395">
        <v>7477</v>
      </c>
      <c r="X15" s="395">
        <v>5</v>
      </c>
      <c r="Y15" s="395">
        <v>1227</v>
      </c>
      <c r="Z15" s="395">
        <v>91</v>
      </c>
      <c r="AA15" s="395">
        <v>30752</v>
      </c>
      <c r="AB15" s="858">
        <v>0</v>
      </c>
      <c r="AC15" s="858">
        <v>0</v>
      </c>
      <c r="AD15" s="858" t="s">
        <v>733</v>
      </c>
      <c r="AE15" s="858" t="s">
        <v>733</v>
      </c>
      <c r="AF15" s="910"/>
      <c r="AG15" s="910"/>
    </row>
    <row r="16" spans="1:33" s="911" customFormat="1" ht="15" customHeight="1">
      <c r="A16" s="550" t="s">
        <v>463</v>
      </c>
      <c r="B16" s="856">
        <v>385</v>
      </c>
      <c r="C16" s="395">
        <v>194714</v>
      </c>
      <c r="D16" s="857">
        <v>1</v>
      </c>
      <c r="E16" s="857">
        <v>2000</v>
      </c>
      <c r="F16" s="857">
        <v>0</v>
      </c>
      <c r="G16" s="857">
        <v>0</v>
      </c>
      <c r="H16" s="395">
        <v>262</v>
      </c>
      <c r="I16" s="395">
        <v>199</v>
      </c>
      <c r="J16" s="395">
        <v>63</v>
      </c>
      <c r="K16" s="395">
        <v>143203</v>
      </c>
      <c r="L16" s="395">
        <v>17</v>
      </c>
      <c r="M16" s="395">
        <v>10170</v>
      </c>
      <c r="N16" s="395">
        <v>11</v>
      </c>
      <c r="O16" s="395">
        <v>4141</v>
      </c>
      <c r="P16" s="857">
        <v>2</v>
      </c>
      <c r="Q16" s="857">
        <v>270</v>
      </c>
      <c r="R16" s="857">
        <v>0</v>
      </c>
      <c r="S16" s="857">
        <v>0</v>
      </c>
      <c r="T16" s="395">
        <v>11</v>
      </c>
      <c r="U16" s="395">
        <v>6287</v>
      </c>
      <c r="V16" s="395">
        <v>4</v>
      </c>
      <c r="W16" s="395">
        <v>2975</v>
      </c>
      <c r="X16" s="395">
        <v>4</v>
      </c>
      <c r="Y16" s="395">
        <v>633</v>
      </c>
      <c r="Z16" s="395">
        <v>73</v>
      </c>
      <c r="AA16" s="395">
        <v>25037</v>
      </c>
      <c r="AB16" s="858">
        <v>0</v>
      </c>
      <c r="AC16" s="858">
        <v>0</v>
      </c>
      <c r="AD16" s="858" t="s">
        <v>733</v>
      </c>
      <c r="AE16" s="858" t="s">
        <v>733</v>
      </c>
      <c r="AF16" s="910"/>
      <c r="AG16" s="910"/>
    </row>
    <row r="17" spans="1:31" s="479" customFormat="1" ht="15" customHeight="1">
      <c r="A17" s="550" t="s">
        <v>206</v>
      </c>
      <c r="B17" s="856">
        <v>390</v>
      </c>
      <c r="C17" s="395">
        <v>192829</v>
      </c>
      <c r="D17" s="857">
        <v>0</v>
      </c>
      <c r="E17" s="857">
        <v>0</v>
      </c>
      <c r="F17" s="857">
        <v>0</v>
      </c>
      <c r="G17" s="857">
        <v>0</v>
      </c>
      <c r="H17" s="395">
        <v>267</v>
      </c>
      <c r="I17" s="395">
        <v>207</v>
      </c>
      <c r="J17" s="395">
        <v>60</v>
      </c>
      <c r="K17" s="395">
        <v>144145</v>
      </c>
      <c r="L17" s="395">
        <v>20</v>
      </c>
      <c r="M17" s="395">
        <v>11015</v>
      </c>
      <c r="N17" s="395">
        <v>7</v>
      </c>
      <c r="O17" s="395">
        <v>2898</v>
      </c>
      <c r="P17" s="857">
        <v>0</v>
      </c>
      <c r="Q17" s="857">
        <v>0</v>
      </c>
      <c r="R17" s="857">
        <v>0</v>
      </c>
      <c r="S17" s="857">
        <v>0</v>
      </c>
      <c r="T17" s="395">
        <v>13</v>
      </c>
      <c r="U17" s="395">
        <v>7602</v>
      </c>
      <c r="V17" s="395">
        <v>1</v>
      </c>
      <c r="W17" s="395">
        <v>1500</v>
      </c>
      <c r="X17" s="395">
        <v>2</v>
      </c>
      <c r="Y17" s="395">
        <v>360</v>
      </c>
      <c r="Z17" s="395">
        <v>80</v>
      </c>
      <c r="AA17" s="395">
        <v>25309</v>
      </c>
      <c r="AB17" s="858">
        <v>0</v>
      </c>
      <c r="AC17" s="858">
        <v>0</v>
      </c>
      <c r="AD17" s="858" t="s">
        <v>733</v>
      </c>
      <c r="AE17" s="858" t="s">
        <v>733</v>
      </c>
    </row>
    <row r="18" spans="1:31" s="481" customFormat="1" ht="15" customHeight="1">
      <c r="A18" s="550" t="s">
        <v>305</v>
      </c>
      <c r="B18" s="856">
        <v>362</v>
      </c>
      <c r="C18" s="395">
        <v>191019</v>
      </c>
      <c r="D18" s="857">
        <v>0</v>
      </c>
      <c r="E18" s="857">
        <v>0</v>
      </c>
      <c r="F18" s="857">
        <v>0</v>
      </c>
      <c r="G18" s="857">
        <v>0</v>
      </c>
      <c r="H18" s="395">
        <v>268</v>
      </c>
      <c r="I18" s="395">
        <v>222</v>
      </c>
      <c r="J18" s="395">
        <v>46</v>
      </c>
      <c r="K18" s="395">
        <v>150166</v>
      </c>
      <c r="L18" s="395">
        <v>11</v>
      </c>
      <c r="M18" s="395">
        <v>6640</v>
      </c>
      <c r="N18" s="395">
        <v>4</v>
      </c>
      <c r="O18" s="395">
        <v>1350</v>
      </c>
      <c r="P18" s="857">
        <v>0</v>
      </c>
      <c r="Q18" s="857">
        <v>0</v>
      </c>
      <c r="R18" s="857">
        <v>0</v>
      </c>
      <c r="S18" s="857">
        <v>0</v>
      </c>
      <c r="T18" s="395">
        <v>13</v>
      </c>
      <c r="U18" s="395">
        <v>8178</v>
      </c>
      <c r="V18" s="395">
        <v>2</v>
      </c>
      <c r="W18" s="395">
        <v>3000</v>
      </c>
      <c r="X18" s="395">
        <v>2</v>
      </c>
      <c r="Y18" s="395">
        <v>394</v>
      </c>
      <c r="Z18" s="395">
        <v>62</v>
      </c>
      <c r="AA18" s="395">
        <v>21292</v>
      </c>
      <c r="AB18" s="858">
        <v>0</v>
      </c>
      <c r="AC18" s="858">
        <v>0</v>
      </c>
      <c r="AD18" s="858" t="s">
        <v>733</v>
      </c>
      <c r="AE18" s="858" t="s">
        <v>733</v>
      </c>
    </row>
    <row r="19" spans="1:31" s="481" customFormat="1" ht="15" customHeight="1">
      <c r="A19" s="550" t="s">
        <v>465</v>
      </c>
      <c r="B19" s="856">
        <v>340</v>
      </c>
      <c r="C19" s="395">
        <v>174075</v>
      </c>
      <c r="D19" s="857" t="s">
        <v>57</v>
      </c>
      <c r="E19" s="857" t="s">
        <v>57</v>
      </c>
      <c r="F19" s="857" t="s">
        <v>57</v>
      </c>
      <c r="G19" s="857" t="s">
        <v>57</v>
      </c>
      <c r="H19" s="395">
        <v>249</v>
      </c>
      <c r="I19" s="395">
        <v>209</v>
      </c>
      <c r="J19" s="395">
        <v>40</v>
      </c>
      <c r="K19" s="395">
        <v>139124</v>
      </c>
      <c r="L19" s="395">
        <v>7</v>
      </c>
      <c r="M19" s="395">
        <v>3594</v>
      </c>
      <c r="N19" s="395">
        <v>5</v>
      </c>
      <c r="O19" s="395">
        <v>2072</v>
      </c>
      <c r="P19" s="857" t="s">
        <v>57</v>
      </c>
      <c r="Q19" s="857" t="s">
        <v>57</v>
      </c>
      <c r="R19" s="857" t="s">
        <v>57</v>
      </c>
      <c r="S19" s="857" t="s">
        <v>57</v>
      </c>
      <c r="T19" s="395">
        <v>10</v>
      </c>
      <c r="U19" s="395">
        <v>6272</v>
      </c>
      <c r="V19" s="395" t="s">
        <v>57</v>
      </c>
      <c r="W19" s="395" t="s">
        <v>57</v>
      </c>
      <c r="X19" s="395">
        <v>2</v>
      </c>
      <c r="Y19" s="395">
        <v>480</v>
      </c>
      <c r="Z19" s="395">
        <v>67</v>
      </c>
      <c r="AA19" s="395">
        <v>22534</v>
      </c>
      <c r="AB19" s="858" t="s">
        <v>57</v>
      </c>
      <c r="AC19" s="858" t="s">
        <v>57</v>
      </c>
      <c r="AD19" s="858" t="s">
        <v>733</v>
      </c>
      <c r="AE19" s="858" t="s">
        <v>733</v>
      </c>
    </row>
    <row r="20" spans="1:31" s="481" customFormat="1" ht="15" customHeight="1">
      <c r="A20" s="550" t="s">
        <v>414</v>
      </c>
      <c r="B20" s="856">
        <v>377</v>
      </c>
      <c r="C20" s="395">
        <v>191224</v>
      </c>
      <c r="D20" s="857" t="s">
        <v>57</v>
      </c>
      <c r="E20" s="857" t="s">
        <v>57</v>
      </c>
      <c r="F20" s="857" t="s">
        <v>57</v>
      </c>
      <c r="G20" s="857" t="s">
        <v>57</v>
      </c>
      <c r="H20" s="395">
        <v>271</v>
      </c>
      <c r="I20" s="395">
        <v>224</v>
      </c>
      <c r="J20" s="395">
        <v>47</v>
      </c>
      <c r="K20" s="395">
        <v>147875</v>
      </c>
      <c r="L20" s="395">
        <v>10</v>
      </c>
      <c r="M20" s="395">
        <v>4213</v>
      </c>
      <c r="N20" s="395">
        <v>4</v>
      </c>
      <c r="O20" s="395">
        <v>1825</v>
      </c>
      <c r="P20" s="857" t="s">
        <v>57</v>
      </c>
      <c r="Q20" s="857" t="s">
        <v>57</v>
      </c>
      <c r="R20" s="857" t="s">
        <v>57</v>
      </c>
      <c r="S20" s="857" t="s">
        <v>57</v>
      </c>
      <c r="T20" s="395">
        <v>14</v>
      </c>
      <c r="U20" s="395">
        <v>12606</v>
      </c>
      <c r="V20" s="858">
        <v>2</v>
      </c>
      <c r="W20" s="858">
        <v>1699</v>
      </c>
      <c r="X20" s="395">
        <v>1</v>
      </c>
      <c r="Y20" s="395">
        <v>196</v>
      </c>
      <c r="Z20" s="395">
        <v>75</v>
      </c>
      <c r="AA20" s="395">
        <v>22810</v>
      </c>
      <c r="AB20" s="858" t="s">
        <v>57</v>
      </c>
      <c r="AC20" s="858" t="s">
        <v>57</v>
      </c>
      <c r="AD20" s="858" t="s">
        <v>733</v>
      </c>
      <c r="AE20" s="858" t="s">
        <v>733</v>
      </c>
    </row>
    <row r="21" spans="1:31" s="482" customFormat="1" ht="15" customHeight="1">
      <c r="A21" s="550" t="s">
        <v>438</v>
      </c>
      <c r="B21" s="856">
        <v>371</v>
      </c>
      <c r="C21" s="395">
        <v>184420</v>
      </c>
      <c r="D21" s="857" t="s">
        <v>57</v>
      </c>
      <c r="E21" s="857" t="s">
        <v>57</v>
      </c>
      <c r="F21" s="857" t="s">
        <v>57</v>
      </c>
      <c r="G21" s="857" t="s">
        <v>57</v>
      </c>
      <c r="H21" s="395">
        <v>255</v>
      </c>
      <c r="I21" s="395">
        <v>210</v>
      </c>
      <c r="J21" s="395">
        <v>45</v>
      </c>
      <c r="K21" s="395">
        <v>139126</v>
      </c>
      <c r="L21" s="526">
        <v>9</v>
      </c>
      <c r="M21" s="526">
        <v>5616</v>
      </c>
      <c r="N21" s="526">
        <v>4</v>
      </c>
      <c r="O21" s="526">
        <v>1613</v>
      </c>
      <c r="P21" s="857" t="s">
        <v>57</v>
      </c>
      <c r="Q21" s="857" t="s">
        <v>57</v>
      </c>
      <c r="R21" s="857" t="s">
        <v>57</v>
      </c>
      <c r="S21" s="857" t="s">
        <v>57</v>
      </c>
      <c r="T21" s="526">
        <v>12</v>
      </c>
      <c r="U21" s="526">
        <v>9344</v>
      </c>
      <c r="V21" s="484">
        <v>1</v>
      </c>
      <c r="W21" s="484">
        <v>1500</v>
      </c>
      <c r="X21" s="484">
        <v>4</v>
      </c>
      <c r="Y21" s="484">
        <v>780</v>
      </c>
      <c r="Z21" s="484">
        <v>86</v>
      </c>
      <c r="AA21" s="484">
        <v>26441</v>
      </c>
      <c r="AB21" s="857" t="s">
        <v>57</v>
      </c>
      <c r="AC21" s="857" t="s">
        <v>57</v>
      </c>
      <c r="AD21" s="858" t="s">
        <v>733</v>
      </c>
      <c r="AE21" s="858" t="s">
        <v>733</v>
      </c>
    </row>
    <row r="22" spans="1:31" s="482" customFormat="1" ht="15" customHeight="1">
      <c r="A22" s="551" t="s">
        <v>748</v>
      </c>
      <c r="B22" s="856">
        <v>350</v>
      </c>
      <c r="C22" s="395">
        <v>176379</v>
      </c>
      <c r="D22" s="857" t="s">
        <v>57</v>
      </c>
      <c r="E22" s="857" t="s">
        <v>57</v>
      </c>
      <c r="F22" s="857" t="s">
        <v>57</v>
      </c>
      <c r="G22" s="857" t="s">
        <v>57</v>
      </c>
      <c r="H22" s="395">
        <v>274</v>
      </c>
      <c r="I22" s="395">
        <v>224</v>
      </c>
      <c r="J22" s="395">
        <v>50</v>
      </c>
      <c r="K22" s="395">
        <v>149902</v>
      </c>
      <c r="L22" s="526">
        <v>6</v>
      </c>
      <c r="M22" s="526">
        <v>3696</v>
      </c>
      <c r="N22" s="526">
        <v>4</v>
      </c>
      <c r="O22" s="526">
        <v>1404</v>
      </c>
      <c r="P22" s="857">
        <v>2</v>
      </c>
      <c r="Q22" s="857">
        <v>460</v>
      </c>
      <c r="R22" s="857" t="s">
        <v>57</v>
      </c>
      <c r="S22" s="857" t="s">
        <v>57</v>
      </c>
      <c r="T22" s="526">
        <v>6</v>
      </c>
      <c r="U22" s="526">
        <v>3250</v>
      </c>
      <c r="V22" s="395" t="s">
        <v>57</v>
      </c>
      <c r="W22" s="395" t="s">
        <v>57</v>
      </c>
      <c r="X22" s="484">
        <v>2</v>
      </c>
      <c r="Y22" s="484">
        <v>343</v>
      </c>
      <c r="Z22" s="484">
        <v>56</v>
      </c>
      <c r="AA22" s="484">
        <v>17325</v>
      </c>
      <c r="AB22" s="857" t="s">
        <v>57</v>
      </c>
      <c r="AC22" s="857" t="s">
        <v>57</v>
      </c>
      <c r="AD22" s="858" t="s">
        <v>669</v>
      </c>
      <c r="AE22" s="858" t="s">
        <v>669</v>
      </c>
    </row>
    <row r="23" spans="1:31" s="482" customFormat="1" ht="15" customHeight="1">
      <c r="A23" s="551" t="s">
        <v>759</v>
      </c>
      <c r="B23" s="856">
        <v>313</v>
      </c>
      <c r="C23" s="395">
        <v>167630</v>
      </c>
      <c r="D23" s="857" t="s">
        <v>57</v>
      </c>
      <c r="E23" s="857" t="s">
        <v>57</v>
      </c>
      <c r="F23" s="857" t="s">
        <v>57</v>
      </c>
      <c r="G23" s="857" t="s">
        <v>57</v>
      </c>
      <c r="H23" s="395">
        <v>243</v>
      </c>
      <c r="I23" s="395">
        <v>205</v>
      </c>
      <c r="J23" s="395">
        <v>38</v>
      </c>
      <c r="K23" s="395">
        <v>140684</v>
      </c>
      <c r="L23" s="526">
        <v>4</v>
      </c>
      <c r="M23" s="526">
        <v>2448</v>
      </c>
      <c r="N23" s="526">
        <v>3</v>
      </c>
      <c r="O23" s="526">
        <v>808</v>
      </c>
      <c r="P23" s="857" t="s">
        <v>57</v>
      </c>
      <c r="Q23" s="857" t="s">
        <v>57</v>
      </c>
      <c r="R23" s="857" t="s">
        <v>57</v>
      </c>
      <c r="S23" s="857" t="s">
        <v>57</v>
      </c>
      <c r="T23" s="526">
        <v>4</v>
      </c>
      <c r="U23" s="526">
        <v>2788</v>
      </c>
      <c r="V23" s="395">
        <v>1</v>
      </c>
      <c r="W23" s="395">
        <v>1000</v>
      </c>
      <c r="X23" s="484" t="s">
        <v>57</v>
      </c>
      <c r="Y23" s="484" t="s">
        <v>57</v>
      </c>
      <c r="Z23" s="484">
        <v>58</v>
      </c>
      <c r="AA23" s="484">
        <v>19902</v>
      </c>
      <c r="AB23" s="857" t="s">
        <v>57</v>
      </c>
      <c r="AC23" s="857" t="s">
        <v>57</v>
      </c>
      <c r="AD23" s="858" t="s">
        <v>669</v>
      </c>
      <c r="AE23" s="858" t="s">
        <v>669</v>
      </c>
    </row>
    <row r="24" spans="1:31" s="482" customFormat="1" ht="15" customHeight="1">
      <c r="A24" s="551" t="s">
        <v>765</v>
      </c>
      <c r="B24" s="856">
        <v>297</v>
      </c>
      <c r="C24" s="395">
        <v>165061</v>
      </c>
      <c r="D24" s="857" t="s">
        <v>57</v>
      </c>
      <c r="E24" s="857" t="s">
        <v>57</v>
      </c>
      <c r="F24" s="857" t="s">
        <v>57</v>
      </c>
      <c r="G24" s="857" t="s">
        <v>57</v>
      </c>
      <c r="H24" s="395">
        <v>235</v>
      </c>
      <c r="I24" s="395">
        <v>199</v>
      </c>
      <c r="J24" s="395">
        <v>36</v>
      </c>
      <c r="K24" s="395">
        <v>141139</v>
      </c>
      <c r="L24" s="526">
        <v>2</v>
      </c>
      <c r="M24" s="526">
        <v>1632</v>
      </c>
      <c r="N24" s="526">
        <v>3</v>
      </c>
      <c r="O24" s="526">
        <v>1096</v>
      </c>
      <c r="P24" s="857">
        <v>1</v>
      </c>
      <c r="Q24" s="857">
        <v>230</v>
      </c>
      <c r="R24" s="857" t="s">
        <v>57</v>
      </c>
      <c r="S24" s="857" t="s">
        <v>57</v>
      </c>
      <c r="T24" s="526">
        <v>2</v>
      </c>
      <c r="U24" s="526">
        <v>820</v>
      </c>
      <c r="V24" s="395">
        <v>3</v>
      </c>
      <c r="W24" s="395">
        <v>2680</v>
      </c>
      <c r="X24" s="484">
        <v>1</v>
      </c>
      <c r="Y24" s="484">
        <v>260</v>
      </c>
      <c r="Z24" s="484">
        <v>50</v>
      </c>
      <c r="AA24" s="484">
        <v>17204</v>
      </c>
      <c r="AB24" s="857" t="s">
        <v>57</v>
      </c>
      <c r="AC24" s="857" t="s">
        <v>57</v>
      </c>
      <c r="AD24" s="858" t="s">
        <v>669</v>
      </c>
      <c r="AE24" s="858" t="s">
        <v>669</v>
      </c>
    </row>
    <row r="25" spans="1:31" s="482" customFormat="1" ht="15" customHeight="1">
      <c r="A25" s="551" t="s">
        <v>770</v>
      </c>
      <c r="B25" s="856">
        <v>218</v>
      </c>
      <c r="C25" s="395">
        <v>110778</v>
      </c>
      <c r="D25" s="857" t="s">
        <v>57</v>
      </c>
      <c r="E25" s="857" t="s">
        <v>57</v>
      </c>
      <c r="F25" s="857" t="s">
        <v>57</v>
      </c>
      <c r="G25" s="857" t="s">
        <v>57</v>
      </c>
      <c r="H25" s="395">
        <v>173</v>
      </c>
      <c r="I25" s="395">
        <v>149</v>
      </c>
      <c r="J25" s="395">
        <v>24</v>
      </c>
      <c r="K25" s="395">
        <v>91571</v>
      </c>
      <c r="L25" s="526" t="s">
        <v>57</v>
      </c>
      <c r="M25" s="526" t="s">
        <v>57</v>
      </c>
      <c r="N25" s="526">
        <v>3</v>
      </c>
      <c r="O25" s="526">
        <v>1690</v>
      </c>
      <c r="P25" s="857">
        <v>1</v>
      </c>
      <c r="Q25" s="857">
        <v>230</v>
      </c>
      <c r="R25" s="857" t="s">
        <v>57</v>
      </c>
      <c r="S25" s="857" t="s">
        <v>57</v>
      </c>
      <c r="T25" s="526">
        <v>1</v>
      </c>
      <c r="U25" s="526">
        <v>100</v>
      </c>
      <c r="V25" s="395">
        <v>2</v>
      </c>
      <c r="W25" s="395">
        <v>2200</v>
      </c>
      <c r="X25" s="484">
        <v>1</v>
      </c>
      <c r="Y25" s="484">
        <v>260</v>
      </c>
      <c r="Z25" s="484">
        <v>37</v>
      </c>
      <c r="AA25" s="484">
        <v>14727</v>
      </c>
      <c r="AB25" s="857" t="s">
        <v>57</v>
      </c>
      <c r="AC25" s="857" t="s">
        <v>57</v>
      </c>
      <c r="AD25" s="858" t="s">
        <v>669</v>
      </c>
      <c r="AE25" s="858" t="s">
        <v>669</v>
      </c>
    </row>
    <row r="26" spans="1:31" s="482" customFormat="1" ht="15" customHeight="1">
      <c r="A26" s="551" t="s">
        <v>832</v>
      </c>
      <c r="B26" s="856">
        <v>172</v>
      </c>
      <c r="C26" s="395">
        <v>95715</v>
      </c>
      <c r="D26" s="857" t="s">
        <v>57</v>
      </c>
      <c r="E26" s="857" t="s">
        <v>57</v>
      </c>
      <c r="F26" s="857" t="s">
        <v>57</v>
      </c>
      <c r="G26" s="857" t="s">
        <v>57</v>
      </c>
      <c r="H26" s="395">
        <v>141</v>
      </c>
      <c r="I26" s="395">
        <v>122</v>
      </c>
      <c r="J26" s="395">
        <v>19</v>
      </c>
      <c r="K26" s="395">
        <v>81475</v>
      </c>
      <c r="L26" s="526" t="s">
        <v>57</v>
      </c>
      <c r="M26" s="526" t="s">
        <v>57</v>
      </c>
      <c r="N26" s="526">
        <v>1</v>
      </c>
      <c r="O26" s="526">
        <v>816</v>
      </c>
      <c r="P26" s="857" t="s">
        <v>57</v>
      </c>
      <c r="Q26" s="857" t="s">
        <v>57</v>
      </c>
      <c r="R26" s="857" t="s">
        <v>57</v>
      </c>
      <c r="S26" s="857" t="s">
        <v>57</v>
      </c>
      <c r="T26" s="526">
        <v>1</v>
      </c>
      <c r="U26" s="526">
        <v>500</v>
      </c>
      <c r="V26" s="395" t="s">
        <v>57</v>
      </c>
      <c r="W26" s="395" t="s">
        <v>57</v>
      </c>
      <c r="X26" s="484">
        <v>1</v>
      </c>
      <c r="Y26" s="484">
        <v>151</v>
      </c>
      <c r="Z26" s="484">
        <v>28</v>
      </c>
      <c r="AA26" s="484">
        <v>12773</v>
      </c>
      <c r="AB26" s="857" t="s">
        <v>57</v>
      </c>
      <c r="AC26" s="857" t="s">
        <v>57</v>
      </c>
      <c r="AD26" s="858" t="s">
        <v>669</v>
      </c>
      <c r="AE26" s="858" t="s">
        <v>669</v>
      </c>
    </row>
    <row r="27" spans="1:31" s="482" customFormat="1" ht="15" customHeight="1">
      <c r="A27" s="551" t="s">
        <v>846</v>
      </c>
      <c r="B27" s="856">
        <v>166</v>
      </c>
      <c r="C27" s="395">
        <v>96328</v>
      </c>
      <c r="D27" s="857">
        <v>0</v>
      </c>
      <c r="E27" s="857">
        <v>0</v>
      </c>
      <c r="F27" s="857">
        <v>0</v>
      </c>
      <c r="G27" s="857">
        <v>0</v>
      </c>
      <c r="H27" s="395">
        <v>129</v>
      </c>
      <c r="I27" s="395">
        <v>109</v>
      </c>
      <c r="J27" s="395">
        <v>20</v>
      </c>
      <c r="K27" s="395">
        <v>80788</v>
      </c>
      <c r="L27" s="526">
        <v>1</v>
      </c>
      <c r="M27" s="526">
        <v>300</v>
      </c>
      <c r="N27" s="526">
        <v>2</v>
      </c>
      <c r="O27" s="526">
        <v>1048</v>
      </c>
      <c r="P27" s="857">
        <v>0</v>
      </c>
      <c r="Q27" s="857">
        <v>0</v>
      </c>
      <c r="R27" s="857">
        <v>0</v>
      </c>
      <c r="S27" s="857">
        <v>0</v>
      </c>
      <c r="T27" s="857">
        <v>0</v>
      </c>
      <c r="U27" s="857">
        <v>0</v>
      </c>
      <c r="V27" s="395">
        <v>2</v>
      </c>
      <c r="W27" s="395">
        <v>1880</v>
      </c>
      <c r="X27" s="484">
        <v>1</v>
      </c>
      <c r="Y27" s="484">
        <v>140</v>
      </c>
      <c r="Z27" s="484">
        <v>31</v>
      </c>
      <c r="AA27" s="484">
        <v>12172</v>
      </c>
      <c r="AB27" s="857">
        <v>0</v>
      </c>
      <c r="AC27" s="857">
        <v>0</v>
      </c>
      <c r="AD27" s="858" t="s">
        <v>669</v>
      </c>
      <c r="AE27" s="858" t="s">
        <v>669</v>
      </c>
    </row>
    <row r="28" spans="1:31" s="482" customFormat="1" ht="15" customHeight="1">
      <c r="A28" s="551" t="s">
        <v>855</v>
      </c>
      <c r="B28" s="856">
        <v>146</v>
      </c>
      <c r="C28" s="395">
        <v>82298</v>
      </c>
      <c r="D28" s="857" t="s">
        <v>57</v>
      </c>
      <c r="E28" s="857" t="s">
        <v>57</v>
      </c>
      <c r="F28" s="857" t="s">
        <v>57</v>
      </c>
      <c r="G28" s="857" t="s">
        <v>57</v>
      </c>
      <c r="H28" s="395">
        <v>112</v>
      </c>
      <c r="I28" s="395">
        <v>87</v>
      </c>
      <c r="J28" s="395">
        <v>25</v>
      </c>
      <c r="K28" s="395">
        <v>68979</v>
      </c>
      <c r="L28" s="526">
        <v>2</v>
      </c>
      <c r="M28" s="526">
        <v>836</v>
      </c>
      <c r="N28" s="526">
        <v>1</v>
      </c>
      <c r="O28" s="526">
        <v>290</v>
      </c>
      <c r="P28" s="857" t="s">
        <v>57</v>
      </c>
      <c r="Q28" s="857" t="s">
        <v>57</v>
      </c>
      <c r="R28" s="857" t="s">
        <v>57</v>
      </c>
      <c r="S28" s="857" t="s">
        <v>57</v>
      </c>
      <c r="T28" s="857">
        <v>1</v>
      </c>
      <c r="U28" s="857">
        <v>300</v>
      </c>
      <c r="V28" s="395">
        <v>1</v>
      </c>
      <c r="W28" s="395">
        <v>520</v>
      </c>
      <c r="X28" s="484">
        <v>3</v>
      </c>
      <c r="Y28" s="484">
        <v>590</v>
      </c>
      <c r="Z28" s="484">
        <v>26</v>
      </c>
      <c r="AA28" s="484">
        <v>10783</v>
      </c>
      <c r="AB28" s="857" t="s">
        <v>57</v>
      </c>
      <c r="AC28" s="857" t="s">
        <v>57</v>
      </c>
      <c r="AD28" s="858" t="s">
        <v>669</v>
      </c>
      <c r="AE28" s="858" t="s">
        <v>669</v>
      </c>
    </row>
    <row r="29" spans="1:31" s="482" customFormat="1" ht="15" customHeight="1">
      <c r="A29" s="551" t="s">
        <v>864</v>
      </c>
      <c r="B29" s="856">
        <v>125</v>
      </c>
      <c r="C29" s="395">
        <v>76421</v>
      </c>
      <c r="D29" s="857" t="s">
        <v>57</v>
      </c>
      <c r="E29" s="857" t="s">
        <v>57</v>
      </c>
      <c r="F29" s="857" t="s">
        <v>57</v>
      </c>
      <c r="G29" s="857" t="s">
        <v>57</v>
      </c>
      <c r="H29" s="395">
        <v>100</v>
      </c>
      <c r="I29" s="395">
        <v>73</v>
      </c>
      <c r="J29" s="395">
        <v>27</v>
      </c>
      <c r="K29" s="395">
        <v>64977</v>
      </c>
      <c r="L29" s="526" t="s">
        <v>57</v>
      </c>
      <c r="M29" s="526" t="s">
        <v>57</v>
      </c>
      <c r="N29" s="526">
        <v>2</v>
      </c>
      <c r="O29" s="526">
        <v>1141</v>
      </c>
      <c r="P29" s="857" t="s">
        <v>57</v>
      </c>
      <c r="Q29" s="857" t="s">
        <v>57</v>
      </c>
      <c r="R29" s="857" t="s">
        <v>57</v>
      </c>
      <c r="S29" s="857" t="s">
        <v>57</v>
      </c>
      <c r="T29" s="857">
        <v>2</v>
      </c>
      <c r="U29" s="857">
        <v>1080</v>
      </c>
      <c r="V29" s="395">
        <v>1</v>
      </c>
      <c r="W29" s="395">
        <v>1500</v>
      </c>
      <c r="X29" s="484">
        <v>4</v>
      </c>
      <c r="Y29" s="484">
        <v>895</v>
      </c>
      <c r="Z29" s="484">
        <v>16</v>
      </c>
      <c r="AA29" s="484">
        <v>6828</v>
      </c>
      <c r="AB29" s="857" t="s">
        <v>57</v>
      </c>
      <c r="AC29" s="857" t="s">
        <v>57</v>
      </c>
      <c r="AD29" s="858" t="s">
        <v>669</v>
      </c>
      <c r="AE29" s="858" t="s">
        <v>669</v>
      </c>
    </row>
    <row r="30" spans="1:31" s="481" customFormat="1" ht="3.95" customHeight="1">
      <c r="A30" s="472"/>
      <c r="B30" s="473"/>
      <c r="C30" s="474"/>
      <c r="D30" s="475"/>
      <c r="E30" s="475"/>
      <c r="F30" s="475"/>
      <c r="G30" s="475"/>
      <c r="H30" s="474"/>
      <c r="I30" s="474"/>
      <c r="J30" s="474"/>
      <c r="K30" s="474"/>
      <c r="L30" s="474"/>
      <c r="M30" s="474"/>
      <c r="N30" s="474"/>
      <c r="O30" s="474"/>
      <c r="P30" s="476"/>
      <c r="Q30" s="476"/>
      <c r="R30" s="476"/>
      <c r="S30" s="476"/>
      <c r="T30" s="474"/>
      <c r="U30" s="474"/>
      <c r="V30" s="477"/>
      <c r="W30" s="477"/>
      <c r="X30" s="477"/>
      <c r="Y30" s="477"/>
      <c r="Z30" s="477"/>
      <c r="AA30" s="477"/>
      <c r="AB30" s="478"/>
      <c r="AC30" s="478"/>
      <c r="AD30" s="478"/>
      <c r="AE30" s="478"/>
    </row>
    <row r="31" spans="1:31" s="479" customFormat="1" ht="15.95" customHeight="1">
      <c r="A31" s="479" t="s">
        <v>882</v>
      </c>
    </row>
  </sheetData>
  <mergeCells count="44">
    <mergeCell ref="AD4:AE4"/>
    <mergeCell ref="AD5:AD6"/>
    <mergeCell ref="AE5:AE6"/>
    <mergeCell ref="S5:S6"/>
    <mergeCell ref="T5:T6"/>
    <mergeCell ref="U5:U6"/>
    <mergeCell ref="V4:W4"/>
    <mergeCell ref="AC5:AC6"/>
    <mergeCell ref="W5:W6"/>
    <mergeCell ref="X5:X6"/>
    <mergeCell ref="Y5:Y6"/>
    <mergeCell ref="Z5:Z6"/>
    <mergeCell ref="AA5:AA6"/>
    <mergeCell ref="AB5:AB6"/>
    <mergeCell ref="L4:M4"/>
    <mergeCell ref="X4:Y4"/>
    <mergeCell ref="Z4:AA4"/>
    <mergeCell ref="AB4:AC4"/>
    <mergeCell ref="V5:V6"/>
    <mergeCell ref="L5:L6"/>
    <mergeCell ref="M5:M6"/>
    <mergeCell ref="N5:N6"/>
    <mergeCell ref="O5:O6"/>
    <mergeCell ref="P5:P6"/>
    <mergeCell ref="Q5:Q6"/>
    <mergeCell ref="N4:O4"/>
    <mergeCell ref="P4:Q4"/>
    <mergeCell ref="R4:S4"/>
    <mergeCell ref="T4:U4"/>
    <mergeCell ref="R5:R6"/>
    <mergeCell ref="H3:K3"/>
    <mergeCell ref="A4:A6"/>
    <mergeCell ref="B4:C4"/>
    <mergeCell ref="D4:E4"/>
    <mergeCell ref="F4:G4"/>
    <mergeCell ref="H4:K4"/>
    <mergeCell ref="B5:B6"/>
    <mergeCell ref="C5:C6"/>
    <mergeCell ref="D5:D6"/>
    <mergeCell ref="E5:E6"/>
    <mergeCell ref="F5:F6"/>
    <mergeCell ref="G5:G6"/>
    <mergeCell ref="H5:J5"/>
    <mergeCell ref="K5:K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7" orientation="portrait" r:id="rId1"/>
  <headerFooter alignWithMargins="0">
    <oddHeader>&amp;R&amp;10&amp;A</oddHeader>
    <oddFooter xml:space="preserve">&amp;C&amp;10&amp;P/&amp;N </oddFooter>
  </headerFooter>
  <colBreaks count="1" manualBreakCount="1">
    <brk id="11" max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B49" transitionEvaluation="1"/>
  <dimension ref="A1:S89"/>
  <sheetViews>
    <sheetView zoomScaleNormal="100" zoomScaleSheetLayoutView="100" workbookViewId="0">
      <pane xSplit="1" ySplit="6" topLeftCell="B49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19" defaultRowHeight="12" customHeight="1"/>
  <cols>
    <col min="1" max="1" width="16.625" style="23" customWidth="1"/>
    <col min="2" max="7" width="9.625" style="14" customWidth="1"/>
    <col min="8" max="17" width="8.75" style="14" customWidth="1"/>
    <col min="18" max="18" width="0.375" style="14" customWidth="1"/>
    <col min="19" max="19" width="8.25" style="14" customWidth="1"/>
    <col min="20" max="16384" width="19" style="14"/>
  </cols>
  <sheetData>
    <row r="1" spans="1:18" s="9" customFormat="1" ht="24" customHeight="1">
      <c r="B1" s="21" t="s">
        <v>686</v>
      </c>
      <c r="C1" s="22"/>
      <c r="E1" s="22"/>
      <c r="G1" s="22"/>
    </row>
    <row r="2" spans="1:18" ht="8.1" customHeight="1">
      <c r="B2" s="24"/>
      <c r="C2" s="24"/>
      <c r="D2" s="24"/>
      <c r="E2" s="24"/>
      <c r="F2" s="24"/>
      <c r="G2" s="24"/>
    </row>
    <row r="3" spans="1:18" ht="11.1" customHeight="1">
      <c r="B3" s="14" t="s">
        <v>687</v>
      </c>
      <c r="R3" s="43"/>
    </row>
    <row r="4" spans="1:18" ht="12" customHeight="1" thickBot="1">
      <c r="A4" s="25" t="s">
        <v>354</v>
      </c>
      <c r="E4" s="1003"/>
      <c r="F4" s="1003"/>
      <c r="G4" s="1003"/>
    </row>
    <row r="5" spans="1:18" s="31" customFormat="1" ht="18" customHeight="1">
      <c r="A5" s="27"/>
      <c r="B5" s="1004" t="s">
        <v>355</v>
      </c>
      <c r="C5" s="1005"/>
      <c r="D5" s="28" t="s">
        <v>4</v>
      </c>
      <c r="E5" s="29"/>
      <c r="F5" s="28" t="s">
        <v>356</v>
      </c>
      <c r="G5" s="863"/>
      <c r="H5" s="32" t="s">
        <v>357</v>
      </c>
      <c r="I5" s="29"/>
      <c r="J5" s="28" t="s">
        <v>358</v>
      </c>
      <c r="K5" s="29"/>
      <c r="L5" s="28" t="s">
        <v>359</v>
      </c>
      <c r="M5" s="29"/>
      <c r="N5" s="28" t="s">
        <v>360</v>
      </c>
      <c r="O5" s="29"/>
      <c r="P5" s="28" t="s">
        <v>637</v>
      </c>
      <c r="Q5" s="28"/>
      <c r="R5" s="30"/>
    </row>
    <row r="6" spans="1:18" s="31" customFormat="1" ht="18" customHeight="1">
      <c r="A6" s="33"/>
      <c r="B6" s="34" t="s">
        <v>5</v>
      </c>
      <c r="C6" s="34" t="s">
        <v>6</v>
      </c>
      <c r="D6" s="34" t="s">
        <v>5</v>
      </c>
      <c r="E6" s="34" t="s">
        <v>6</v>
      </c>
      <c r="F6" s="34" t="s">
        <v>5</v>
      </c>
      <c r="G6" s="864" t="s">
        <v>6</v>
      </c>
      <c r="H6" s="36" t="s">
        <v>5</v>
      </c>
      <c r="I6" s="34" t="s">
        <v>6</v>
      </c>
      <c r="J6" s="34" t="s">
        <v>5</v>
      </c>
      <c r="K6" s="34" t="s">
        <v>6</v>
      </c>
      <c r="L6" s="34" t="s">
        <v>5</v>
      </c>
      <c r="M6" s="34" t="s">
        <v>6</v>
      </c>
      <c r="N6" s="34" t="s">
        <v>5</v>
      </c>
      <c r="O6" s="34" t="s">
        <v>6</v>
      </c>
      <c r="P6" s="34" t="s">
        <v>5</v>
      </c>
      <c r="Q6" s="34" t="s">
        <v>6</v>
      </c>
      <c r="R6" s="35"/>
    </row>
    <row r="7" spans="1:18" s="31" customFormat="1" ht="12" customHeight="1">
      <c r="A7" s="559"/>
      <c r="B7" s="556" t="s">
        <v>470</v>
      </c>
      <c r="C7" s="556" t="s">
        <v>467</v>
      </c>
      <c r="D7" s="556" t="s">
        <v>470</v>
      </c>
      <c r="E7" s="556" t="s">
        <v>467</v>
      </c>
      <c r="F7" s="556" t="s">
        <v>470</v>
      </c>
      <c r="G7" s="556" t="s">
        <v>467</v>
      </c>
      <c r="H7" s="556" t="s">
        <v>470</v>
      </c>
      <c r="I7" s="556" t="s">
        <v>467</v>
      </c>
      <c r="J7" s="556" t="s">
        <v>470</v>
      </c>
      <c r="K7" s="556" t="s">
        <v>467</v>
      </c>
      <c r="L7" s="556" t="s">
        <v>470</v>
      </c>
      <c r="M7" s="556" t="s">
        <v>467</v>
      </c>
      <c r="N7" s="556" t="s">
        <v>470</v>
      </c>
      <c r="O7" s="556" t="s">
        <v>467</v>
      </c>
      <c r="P7" s="556" t="s">
        <v>470</v>
      </c>
      <c r="Q7" s="556" t="s">
        <v>467</v>
      </c>
      <c r="R7" s="557"/>
    </row>
    <row r="8" spans="1:18" s="31" customFormat="1" ht="15" customHeight="1">
      <c r="A8" s="550" t="s">
        <v>631</v>
      </c>
      <c r="B8" s="37">
        <v>4486</v>
      </c>
      <c r="C8" s="37">
        <v>126545</v>
      </c>
      <c r="D8" s="37">
        <v>1557</v>
      </c>
      <c r="E8" s="37">
        <v>2950</v>
      </c>
      <c r="F8" s="37">
        <v>2240</v>
      </c>
      <c r="G8" s="37">
        <v>27500</v>
      </c>
      <c r="H8" s="37">
        <v>474</v>
      </c>
      <c r="I8" s="37">
        <v>23898</v>
      </c>
      <c r="J8" s="37">
        <v>181</v>
      </c>
      <c r="K8" s="37">
        <v>33147</v>
      </c>
      <c r="L8" s="37" t="s">
        <v>689</v>
      </c>
      <c r="M8" s="37" t="s">
        <v>689</v>
      </c>
      <c r="N8" s="37" t="s">
        <v>689</v>
      </c>
      <c r="O8" s="37" t="s">
        <v>689</v>
      </c>
      <c r="P8" s="37">
        <v>32</v>
      </c>
      <c r="Q8" s="37">
        <v>39050</v>
      </c>
      <c r="R8" s="557"/>
    </row>
    <row r="9" spans="1:18" s="31" customFormat="1" ht="15" customHeight="1">
      <c r="A9" s="550" t="s">
        <v>630</v>
      </c>
      <c r="B9" s="37">
        <v>4833</v>
      </c>
      <c r="C9" s="37">
        <v>130238</v>
      </c>
      <c r="D9" s="37">
        <v>1776</v>
      </c>
      <c r="E9" s="37">
        <v>3333</v>
      </c>
      <c r="F9" s="37">
        <v>2347</v>
      </c>
      <c r="G9" s="37">
        <v>28143</v>
      </c>
      <c r="H9" s="37">
        <v>488</v>
      </c>
      <c r="I9" s="37">
        <v>25041</v>
      </c>
      <c r="J9" s="37">
        <v>189</v>
      </c>
      <c r="K9" s="37">
        <v>33653</v>
      </c>
      <c r="L9" s="37" t="s">
        <v>689</v>
      </c>
      <c r="M9" s="37" t="s">
        <v>689</v>
      </c>
      <c r="N9" s="37" t="s">
        <v>689</v>
      </c>
      <c r="O9" s="37" t="s">
        <v>689</v>
      </c>
      <c r="P9" s="37">
        <v>33</v>
      </c>
      <c r="Q9" s="37">
        <v>40068</v>
      </c>
      <c r="R9" s="557"/>
    </row>
    <row r="10" spans="1:18" s="31" customFormat="1" ht="15" customHeight="1">
      <c r="A10" s="550" t="s">
        <v>629</v>
      </c>
      <c r="B10" s="37">
        <v>5168</v>
      </c>
      <c r="C10" s="37">
        <v>132717</v>
      </c>
      <c r="D10" s="37">
        <v>1889</v>
      </c>
      <c r="E10" s="37">
        <v>3603</v>
      </c>
      <c r="F10" s="37">
        <v>2484</v>
      </c>
      <c r="G10" s="37">
        <v>29754</v>
      </c>
      <c r="H10" s="37">
        <v>558</v>
      </c>
      <c r="I10" s="37">
        <v>27872</v>
      </c>
      <c r="J10" s="37">
        <v>204</v>
      </c>
      <c r="K10" s="37">
        <v>36058</v>
      </c>
      <c r="L10" s="37" t="s">
        <v>689</v>
      </c>
      <c r="M10" s="37" t="s">
        <v>689</v>
      </c>
      <c r="N10" s="37" t="s">
        <v>689</v>
      </c>
      <c r="O10" s="37" t="s">
        <v>689</v>
      </c>
      <c r="P10" s="37">
        <v>33</v>
      </c>
      <c r="Q10" s="37">
        <v>35430</v>
      </c>
      <c r="R10" s="557"/>
    </row>
    <row r="11" spans="1:18" s="31" customFormat="1" ht="15" customHeight="1">
      <c r="A11" s="550" t="s">
        <v>628</v>
      </c>
      <c r="B11" s="37">
        <v>5158</v>
      </c>
      <c r="C11" s="37">
        <v>137629</v>
      </c>
      <c r="D11" s="37">
        <v>1754</v>
      </c>
      <c r="E11" s="37">
        <v>3549</v>
      </c>
      <c r="F11" s="37">
        <v>2608</v>
      </c>
      <c r="G11" s="37">
        <v>30493</v>
      </c>
      <c r="H11" s="37">
        <v>554</v>
      </c>
      <c r="I11" s="37">
        <v>28848</v>
      </c>
      <c r="J11" s="37">
        <v>210</v>
      </c>
      <c r="K11" s="37">
        <v>39457</v>
      </c>
      <c r="L11" s="37" t="s">
        <v>689</v>
      </c>
      <c r="M11" s="37" t="s">
        <v>689</v>
      </c>
      <c r="N11" s="37" t="s">
        <v>689</v>
      </c>
      <c r="O11" s="37" t="s">
        <v>689</v>
      </c>
      <c r="P11" s="37">
        <v>32</v>
      </c>
      <c r="Q11" s="37">
        <v>35282</v>
      </c>
      <c r="R11" s="557"/>
    </row>
    <row r="12" spans="1:18" s="31" customFormat="1" ht="15" customHeight="1">
      <c r="A12" s="550" t="s">
        <v>627</v>
      </c>
      <c r="B12" s="37">
        <v>5349</v>
      </c>
      <c r="C12" s="37">
        <v>145807</v>
      </c>
      <c r="D12" s="37">
        <v>1821</v>
      </c>
      <c r="E12" s="37">
        <v>3592</v>
      </c>
      <c r="F12" s="37">
        <v>2724</v>
      </c>
      <c r="G12" s="37">
        <v>31962</v>
      </c>
      <c r="H12" s="37">
        <v>535</v>
      </c>
      <c r="I12" s="37">
        <v>27443</v>
      </c>
      <c r="J12" s="37">
        <v>233</v>
      </c>
      <c r="K12" s="37">
        <v>44158</v>
      </c>
      <c r="L12" s="37" t="s">
        <v>689</v>
      </c>
      <c r="M12" s="37" t="s">
        <v>689</v>
      </c>
      <c r="N12" s="37" t="s">
        <v>689</v>
      </c>
      <c r="O12" s="37" t="s">
        <v>689</v>
      </c>
      <c r="P12" s="37">
        <v>36</v>
      </c>
      <c r="Q12" s="37">
        <v>38652</v>
      </c>
      <c r="R12" s="557"/>
    </row>
    <row r="13" spans="1:18" s="31" customFormat="1" ht="15" customHeight="1">
      <c r="A13" s="550" t="s">
        <v>626</v>
      </c>
      <c r="B13" s="37">
        <v>5289</v>
      </c>
      <c r="C13" s="37">
        <v>153637</v>
      </c>
      <c r="D13" s="37">
        <v>1689</v>
      </c>
      <c r="E13" s="37">
        <v>3972</v>
      </c>
      <c r="F13" s="37">
        <v>2762</v>
      </c>
      <c r="G13" s="37">
        <v>32235</v>
      </c>
      <c r="H13" s="37">
        <v>556</v>
      </c>
      <c r="I13" s="37">
        <v>29534</v>
      </c>
      <c r="J13" s="37">
        <v>242</v>
      </c>
      <c r="K13" s="37">
        <v>46027</v>
      </c>
      <c r="L13" s="37" t="s">
        <v>689</v>
      </c>
      <c r="M13" s="37" t="s">
        <v>689</v>
      </c>
      <c r="N13" s="37" t="s">
        <v>689</v>
      </c>
      <c r="O13" s="37" t="s">
        <v>689</v>
      </c>
      <c r="P13" s="37">
        <v>40</v>
      </c>
      <c r="Q13" s="37">
        <v>41869</v>
      </c>
      <c r="R13" s="557"/>
    </row>
    <row r="14" spans="1:18" s="31" customFormat="1" ht="15" customHeight="1">
      <c r="A14" s="550" t="s">
        <v>621</v>
      </c>
      <c r="B14" s="37">
        <v>5681</v>
      </c>
      <c r="C14" s="37">
        <v>163710</v>
      </c>
      <c r="D14" s="37">
        <v>1906</v>
      </c>
      <c r="E14" s="37">
        <v>4349</v>
      </c>
      <c r="F14" s="37">
        <v>2861</v>
      </c>
      <c r="G14" s="37">
        <v>32943</v>
      </c>
      <c r="H14" s="37">
        <v>615</v>
      </c>
      <c r="I14" s="37">
        <v>32059</v>
      </c>
      <c r="J14" s="37">
        <v>253</v>
      </c>
      <c r="K14" s="37">
        <v>47797</v>
      </c>
      <c r="L14" s="37" t="s">
        <v>689</v>
      </c>
      <c r="M14" s="37" t="s">
        <v>689</v>
      </c>
      <c r="N14" s="37" t="s">
        <v>689</v>
      </c>
      <c r="O14" s="37" t="s">
        <v>689</v>
      </c>
      <c r="P14" s="37">
        <v>46</v>
      </c>
      <c r="Q14" s="37">
        <v>46562</v>
      </c>
      <c r="R14" s="557"/>
    </row>
    <row r="15" spans="1:18" s="31" customFormat="1" ht="15" customHeight="1">
      <c r="A15" s="550" t="s">
        <v>620</v>
      </c>
      <c r="B15" s="37">
        <v>6483</v>
      </c>
      <c r="C15" s="37">
        <v>171768</v>
      </c>
      <c r="D15" s="37">
        <v>2542</v>
      </c>
      <c r="E15" s="37">
        <v>4623</v>
      </c>
      <c r="F15" s="37">
        <v>2968</v>
      </c>
      <c r="G15" s="37">
        <v>34586</v>
      </c>
      <c r="H15" s="37">
        <v>652</v>
      </c>
      <c r="I15" s="37">
        <v>34183</v>
      </c>
      <c r="J15" s="37">
        <v>276</v>
      </c>
      <c r="K15" s="37">
        <v>52127</v>
      </c>
      <c r="L15" s="37" t="s">
        <v>689</v>
      </c>
      <c r="M15" s="37" t="s">
        <v>689</v>
      </c>
      <c r="N15" s="37" t="s">
        <v>689</v>
      </c>
      <c r="O15" s="37" t="s">
        <v>689</v>
      </c>
      <c r="P15" s="37">
        <v>45</v>
      </c>
      <c r="Q15" s="37">
        <v>46249</v>
      </c>
      <c r="R15" s="557"/>
    </row>
    <row r="16" spans="1:18" s="31" customFormat="1" ht="15" customHeight="1">
      <c r="A16" s="550" t="s">
        <v>619</v>
      </c>
      <c r="B16" s="37">
        <v>6805</v>
      </c>
      <c r="C16" s="37">
        <v>178206</v>
      </c>
      <c r="D16" s="37">
        <v>2637</v>
      </c>
      <c r="E16" s="37">
        <v>5171</v>
      </c>
      <c r="F16" s="37">
        <v>3158</v>
      </c>
      <c r="G16" s="37">
        <v>36430</v>
      </c>
      <c r="H16" s="37">
        <v>669</v>
      </c>
      <c r="I16" s="37">
        <v>35448</v>
      </c>
      <c r="J16" s="37">
        <v>295</v>
      </c>
      <c r="K16" s="37">
        <v>54826</v>
      </c>
      <c r="L16" s="37" t="s">
        <v>689</v>
      </c>
      <c r="M16" s="37" t="s">
        <v>689</v>
      </c>
      <c r="N16" s="37" t="s">
        <v>689</v>
      </c>
      <c r="O16" s="37" t="s">
        <v>689</v>
      </c>
      <c r="P16" s="37">
        <v>46</v>
      </c>
      <c r="Q16" s="37">
        <v>46331</v>
      </c>
      <c r="R16" s="557"/>
    </row>
    <row r="17" spans="1:18" s="31" customFormat="1" ht="15" customHeight="1">
      <c r="A17" s="550" t="s">
        <v>614</v>
      </c>
      <c r="B17" s="37">
        <v>7630</v>
      </c>
      <c r="C17" s="37">
        <v>188901</v>
      </c>
      <c r="D17" s="37">
        <v>2634</v>
      </c>
      <c r="E17" s="37">
        <v>6171</v>
      </c>
      <c r="F17" s="37">
        <v>3501</v>
      </c>
      <c r="G17" s="37">
        <v>39829</v>
      </c>
      <c r="H17" s="37">
        <v>718</v>
      </c>
      <c r="I17" s="37">
        <v>38139</v>
      </c>
      <c r="J17" s="37">
        <v>304</v>
      </c>
      <c r="K17" s="37">
        <v>57694</v>
      </c>
      <c r="L17" s="37">
        <v>33</v>
      </c>
      <c r="M17" s="37">
        <v>22530</v>
      </c>
      <c r="N17" s="37">
        <v>15</v>
      </c>
      <c r="O17" s="37">
        <v>24538</v>
      </c>
      <c r="P17" s="37">
        <v>48</v>
      </c>
      <c r="Q17" s="37">
        <v>47068</v>
      </c>
      <c r="R17" s="557"/>
    </row>
    <row r="18" spans="1:18" s="31" customFormat="1" ht="15" customHeight="1">
      <c r="A18" s="550" t="s">
        <v>613</v>
      </c>
      <c r="B18" s="37">
        <v>8063</v>
      </c>
      <c r="C18" s="37">
        <v>187384</v>
      </c>
      <c r="D18" s="37">
        <v>3369</v>
      </c>
      <c r="E18" s="37">
        <v>6793</v>
      </c>
      <c r="F18" s="37">
        <v>3614</v>
      </c>
      <c r="G18" s="37">
        <v>41292</v>
      </c>
      <c r="H18" s="37">
        <v>731</v>
      </c>
      <c r="I18" s="37">
        <v>38607</v>
      </c>
      <c r="J18" s="37">
        <v>309</v>
      </c>
      <c r="K18" s="37">
        <v>59019</v>
      </c>
      <c r="L18" s="37">
        <v>28</v>
      </c>
      <c r="M18" s="37">
        <v>20518</v>
      </c>
      <c r="N18" s="37">
        <v>12</v>
      </c>
      <c r="O18" s="37">
        <v>21155</v>
      </c>
      <c r="P18" s="37" t="s">
        <v>689</v>
      </c>
      <c r="Q18" s="37" t="s">
        <v>689</v>
      </c>
      <c r="R18" s="557"/>
    </row>
    <row r="19" spans="1:18" s="31" customFormat="1" ht="15" customHeight="1">
      <c r="A19" s="550" t="s">
        <v>612</v>
      </c>
      <c r="B19" s="37">
        <v>8934</v>
      </c>
      <c r="C19" s="37">
        <v>191023</v>
      </c>
      <c r="D19" s="37">
        <v>4015</v>
      </c>
      <c r="E19" s="37">
        <v>7854</v>
      </c>
      <c r="F19" s="37">
        <v>3821</v>
      </c>
      <c r="G19" s="37">
        <v>43571</v>
      </c>
      <c r="H19" s="37">
        <v>753</v>
      </c>
      <c r="I19" s="37">
        <v>39624</v>
      </c>
      <c r="J19" s="37">
        <v>303</v>
      </c>
      <c r="K19" s="37">
        <v>56077</v>
      </c>
      <c r="L19" s="37">
        <v>30</v>
      </c>
      <c r="M19" s="37">
        <v>21034</v>
      </c>
      <c r="N19" s="37">
        <v>12</v>
      </c>
      <c r="O19" s="37">
        <v>22863</v>
      </c>
      <c r="P19" s="37" t="s">
        <v>689</v>
      </c>
      <c r="Q19" s="37" t="s">
        <v>689</v>
      </c>
      <c r="R19" s="557"/>
    </row>
    <row r="20" spans="1:18" s="31" customFormat="1" ht="15" customHeight="1">
      <c r="A20" s="550" t="s">
        <v>611</v>
      </c>
      <c r="B20" s="37">
        <v>9537</v>
      </c>
      <c r="C20" s="37">
        <v>195378</v>
      </c>
      <c r="D20" s="37">
        <v>3782</v>
      </c>
      <c r="E20" s="37">
        <v>8707</v>
      </c>
      <c r="F20" s="37">
        <v>3860</v>
      </c>
      <c r="G20" s="37">
        <v>43695</v>
      </c>
      <c r="H20" s="37">
        <v>816</v>
      </c>
      <c r="I20" s="37">
        <v>42821</v>
      </c>
      <c r="J20" s="37">
        <v>299</v>
      </c>
      <c r="K20" s="37">
        <v>56228</v>
      </c>
      <c r="L20" s="37">
        <v>29</v>
      </c>
      <c r="M20" s="37">
        <v>20085</v>
      </c>
      <c r="N20" s="37">
        <v>13</v>
      </c>
      <c r="O20" s="37">
        <v>23842</v>
      </c>
      <c r="P20" s="37" t="s">
        <v>689</v>
      </c>
      <c r="Q20" s="37" t="s">
        <v>689</v>
      </c>
      <c r="R20" s="557"/>
    </row>
    <row r="21" spans="1:18" s="31" customFormat="1" ht="15" customHeight="1">
      <c r="A21" s="550" t="s">
        <v>606</v>
      </c>
      <c r="B21" s="37">
        <v>10092</v>
      </c>
      <c r="C21" s="37">
        <v>197309</v>
      </c>
      <c r="D21" s="37">
        <v>4875</v>
      </c>
      <c r="E21" s="37">
        <v>9381</v>
      </c>
      <c r="F21" s="37">
        <v>3988</v>
      </c>
      <c r="G21" s="37">
        <v>45238</v>
      </c>
      <c r="H21" s="37">
        <v>819</v>
      </c>
      <c r="I21" s="37">
        <v>43065</v>
      </c>
      <c r="J21" s="37">
        <v>311</v>
      </c>
      <c r="K21" s="37">
        <v>58407</v>
      </c>
      <c r="L21" s="37">
        <v>23</v>
      </c>
      <c r="M21" s="37">
        <v>15133</v>
      </c>
      <c r="N21" s="37">
        <v>16</v>
      </c>
      <c r="O21" s="37">
        <v>26085</v>
      </c>
      <c r="P21" s="37" t="s">
        <v>689</v>
      </c>
      <c r="Q21" s="37" t="s">
        <v>689</v>
      </c>
      <c r="R21" s="557"/>
    </row>
    <row r="22" spans="1:18" s="31" customFormat="1" ht="15" customHeight="1">
      <c r="A22" s="550" t="s">
        <v>605</v>
      </c>
      <c r="B22" s="37">
        <v>10710</v>
      </c>
      <c r="C22" s="37">
        <v>202957</v>
      </c>
      <c r="D22" s="37">
        <v>5259</v>
      </c>
      <c r="E22" s="37">
        <v>10022</v>
      </c>
      <c r="F22" s="37">
        <v>4216</v>
      </c>
      <c r="G22" s="37">
        <v>47248</v>
      </c>
      <c r="H22" s="37">
        <v>877</v>
      </c>
      <c r="I22" s="37">
        <v>45678</v>
      </c>
      <c r="J22" s="37">
        <v>319</v>
      </c>
      <c r="K22" s="37">
        <v>59024</v>
      </c>
      <c r="L22" s="37">
        <v>23</v>
      </c>
      <c r="M22" s="37">
        <v>15022</v>
      </c>
      <c r="N22" s="37">
        <v>16</v>
      </c>
      <c r="O22" s="37">
        <v>25963</v>
      </c>
      <c r="P22" s="37" t="s">
        <v>689</v>
      </c>
      <c r="Q22" s="37" t="s">
        <v>689</v>
      </c>
      <c r="R22" s="557"/>
    </row>
    <row r="23" spans="1:18" s="31" customFormat="1" ht="15" customHeight="1">
      <c r="A23" s="550" t="s">
        <v>603</v>
      </c>
      <c r="B23" s="37">
        <v>11385</v>
      </c>
      <c r="C23" s="37">
        <v>208429</v>
      </c>
      <c r="D23" s="37">
        <v>5764</v>
      </c>
      <c r="E23" s="37">
        <v>10712</v>
      </c>
      <c r="F23" s="37">
        <v>4373</v>
      </c>
      <c r="G23" s="37">
        <v>48622</v>
      </c>
      <c r="H23" s="37">
        <v>878</v>
      </c>
      <c r="I23" s="37">
        <v>46049</v>
      </c>
      <c r="J23" s="37">
        <v>332</v>
      </c>
      <c r="K23" s="37">
        <v>61380</v>
      </c>
      <c r="L23" s="37">
        <v>21</v>
      </c>
      <c r="M23" s="37">
        <v>13725</v>
      </c>
      <c r="N23" s="37">
        <v>17</v>
      </c>
      <c r="O23" s="37">
        <v>27941</v>
      </c>
      <c r="P23" s="37" t="s">
        <v>689</v>
      </c>
      <c r="Q23" s="37" t="s">
        <v>689</v>
      </c>
      <c r="R23" s="557"/>
    </row>
    <row r="24" spans="1:18" s="31" customFormat="1" ht="15" customHeight="1">
      <c r="A24" s="550" t="s">
        <v>602</v>
      </c>
      <c r="B24" s="37">
        <v>11859</v>
      </c>
      <c r="C24" s="37">
        <v>213087</v>
      </c>
      <c r="D24" s="37">
        <v>6147</v>
      </c>
      <c r="E24" s="37">
        <v>11253</v>
      </c>
      <c r="F24" s="37">
        <v>4452</v>
      </c>
      <c r="G24" s="37">
        <v>49050</v>
      </c>
      <c r="H24" s="37">
        <v>882</v>
      </c>
      <c r="I24" s="37">
        <v>47033</v>
      </c>
      <c r="J24" s="37">
        <v>337</v>
      </c>
      <c r="K24" s="37">
        <v>61213</v>
      </c>
      <c r="L24" s="37">
        <v>23</v>
      </c>
      <c r="M24" s="37">
        <v>14260</v>
      </c>
      <c r="N24" s="37">
        <v>18</v>
      </c>
      <c r="O24" s="37">
        <v>30278</v>
      </c>
      <c r="P24" s="37" t="s">
        <v>689</v>
      </c>
      <c r="Q24" s="37" t="s">
        <v>689</v>
      </c>
      <c r="R24" s="557"/>
    </row>
    <row r="25" spans="1:18" s="31" customFormat="1" ht="15" customHeight="1">
      <c r="A25" s="550" t="s">
        <v>601</v>
      </c>
      <c r="B25" s="37">
        <v>12104</v>
      </c>
      <c r="C25" s="37">
        <v>218458</v>
      </c>
      <c r="D25" s="37">
        <v>6359</v>
      </c>
      <c r="E25" s="37">
        <v>11497</v>
      </c>
      <c r="F25" s="37">
        <v>4488</v>
      </c>
      <c r="G25" s="37">
        <v>49128</v>
      </c>
      <c r="H25" s="37">
        <v>874</v>
      </c>
      <c r="I25" s="37">
        <v>47093</v>
      </c>
      <c r="J25" s="37">
        <v>339</v>
      </c>
      <c r="K25" s="37">
        <v>61263</v>
      </c>
      <c r="L25" s="37">
        <v>25</v>
      </c>
      <c r="M25" s="37">
        <v>15479</v>
      </c>
      <c r="N25" s="37">
        <v>19</v>
      </c>
      <c r="O25" s="37">
        <v>33998</v>
      </c>
      <c r="P25" s="37" t="s">
        <v>689</v>
      </c>
      <c r="Q25" s="37" t="s">
        <v>689</v>
      </c>
      <c r="R25" s="557"/>
    </row>
    <row r="26" spans="1:18" s="31" customFormat="1" ht="15" customHeight="1">
      <c r="A26" s="550" t="s">
        <v>600</v>
      </c>
      <c r="B26" s="37">
        <v>11868</v>
      </c>
      <c r="C26" s="37">
        <v>223052</v>
      </c>
      <c r="D26" s="37">
        <v>6058</v>
      </c>
      <c r="E26" s="37">
        <v>11873</v>
      </c>
      <c r="F26" s="37">
        <v>4541</v>
      </c>
      <c r="G26" s="37">
        <v>49840</v>
      </c>
      <c r="H26" s="37">
        <v>877</v>
      </c>
      <c r="I26" s="37">
        <v>47199</v>
      </c>
      <c r="J26" s="37">
        <v>347</v>
      </c>
      <c r="K26" s="37">
        <v>62224</v>
      </c>
      <c r="L26" s="37">
        <v>26</v>
      </c>
      <c r="M26" s="37">
        <v>17141</v>
      </c>
      <c r="N26" s="37">
        <v>19</v>
      </c>
      <c r="O26" s="37">
        <v>34775</v>
      </c>
      <c r="P26" s="37" t="s">
        <v>689</v>
      </c>
      <c r="Q26" s="37" t="s">
        <v>689</v>
      </c>
      <c r="R26" s="557"/>
    </row>
    <row r="27" spans="1:18" s="31" customFormat="1" ht="15" customHeight="1">
      <c r="A27" s="550" t="s">
        <v>599</v>
      </c>
      <c r="B27" s="37">
        <v>12091</v>
      </c>
      <c r="C27" s="37">
        <v>227894</v>
      </c>
      <c r="D27" s="37">
        <v>6201</v>
      </c>
      <c r="E27" s="37">
        <v>12035</v>
      </c>
      <c r="F27" s="37">
        <v>4593</v>
      </c>
      <c r="G27" s="37">
        <v>50133</v>
      </c>
      <c r="H27" s="37">
        <v>899</v>
      </c>
      <c r="I27" s="37">
        <v>48135</v>
      </c>
      <c r="J27" s="37">
        <v>355</v>
      </c>
      <c r="K27" s="37">
        <v>65851</v>
      </c>
      <c r="L27" s="37">
        <v>23</v>
      </c>
      <c r="M27" s="37">
        <v>15139</v>
      </c>
      <c r="N27" s="37">
        <v>20</v>
      </c>
      <c r="O27" s="37">
        <v>36601</v>
      </c>
      <c r="P27" s="37" t="s">
        <v>689</v>
      </c>
      <c r="Q27" s="37" t="s">
        <v>689</v>
      </c>
      <c r="R27" s="557"/>
    </row>
    <row r="28" spans="1:18" s="31" customFormat="1" ht="15" customHeight="1">
      <c r="A28" s="550" t="s">
        <v>598</v>
      </c>
      <c r="B28" s="37">
        <v>12267</v>
      </c>
      <c r="C28" s="37">
        <v>233939</v>
      </c>
      <c r="D28" s="37">
        <v>6379</v>
      </c>
      <c r="E28" s="37">
        <v>12418</v>
      </c>
      <c r="F28" s="37">
        <v>4577</v>
      </c>
      <c r="G28" s="37">
        <v>50348</v>
      </c>
      <c r="H28" s="37">
        <v>887</v>
      </c>
      <c r="I28" s="37">
        <v>47432</v>
      </c>
      <c r="J28" s="37">
        <v>381</v>
      </c>
      <c r="K28" s="37">
        <v>70693</v>
      </c>
      <c r="L28" s="37">
        <v>22</v>
      </c>
      <c r="M28" s="37">
        <v>14341</v>
      </c>
      <c r="N28" s="37">
        <v>21</v>
      </c>
      <c r="O28" s="37">
        <v>38707</v>
      </c>
      <c r="P28" s="37" t="s">
        <v>689</v>
      </c>
      <c r="Q28" s="37" t="s">
        <v>689</v>
      </c>
      <c r="R28" s="557"/>
    </row>
    <row r="29" spans="1:18" s="31" customFormat="1" ht="15" customHeight="1">
      <c r="A29" s="550" t="s">
        <v>597</v>
      </c>
      <c r="B29" s="37">
        <v>12586</v>
      </c>
      <c r="C29" s="37">
        <v>238715</v>
      </c>
      <c r="D29" s="37">
        <v>6648</v>
      </c>
      <c r="E29" s="37">
        <v>12375</v>
      </c>
      <c r="F29" s="37">
        <v>4608</v>
      </c>
      <c r="G29" s="37">
        <v>50594</v>
      </c>
      <c r="H29" s="37">
        <v>893</v>
      </c>
      <c r="I29" s="37">
        <v>47594</v>
      </c>
      <c r="J29" s="37">
        <v>390</v>
      </c>
      <c r="K29" s="37">
        <v>71484</v>
      </c>
      <c r="L29" s="37">
        <v>26</v>
      </c>
      <c r="M29" s="37">
        <v>16987</v>
      </c>
      <c r="N29" s="37">
        <v>21</v>
      </c>
      <c r="O29" s="37">
        <v>39321</v>
      </c>
      <c r="P29" s="37" t="s">
        <v>689</v>
      </c>
      <c r="Q29" s="37" t="s">
        <v>689</v>
      </c>
      <c r="R29" s="557"/>
    </row>
    <row r="30" spans="1:18" s="31" customFormat="1" ht="15" customHeight="1">
      <c r="A30" s="550" t="s">
        <v>596</v>
      </c>
      <c r="B30" s="37">
        <v>12986</v>
      </c>
      <c r="C30" s="37">
        <v>241326</v>
      </c>
      <c r="D30" s="37">
        <v>6994</v>
      </c>
      <c r="E30" s="37">
        <v>13349</v>
      </c>
      <c r="F30" s="37">
        <v>4645</v>
      </c>
      <c r="G30" s="37">
        <v>50839</v>
      </c>
      <c r="H30" s="37">
        <v>907</v>
      </c>
      <c r="I30" s="37">
        <v>48243</v>
      </c>
      <c r="J30" s="37">
        <v>394</v>
      </c>
      <c r="K30" s="37">
        <v>72519</v>
      </c>
      <c r="L30" s="37">
        <v>23</v>
      </c>
      <c r="M30" s="37">
        <v>15002</v>
      </c>
      <c r="N30" s="37">
        <v>23</v>
      </c>
      <c r="O30" s="37">
        <v>41374</v>
      </c>
      <c r="P30" s="37" t="s">
        <v>689</v>
      </c>
      <c r="Q30" s="37" t="s">
        <v>689</v>
      </c>
      <c r="R30" s="557"/>
    </row>
    <row r="31" spans="1:18" s="31" customFormat="1" ht="15" customHeight="1">
      <c r="A31" s="550" t="s">
        <v>595</v>
      </c>
      <c r="B31" s="37">
        <v>13507</v>
      </c>
      <c r="C31" s="37">
        <v>247127</v>
      </c>
      <c r="D31" s="37">
        <v>7379</v>
      </c>
      <c r="E31" s="37">
        <v>13978</v>
      </c>
      <c r="F31" s="37">
        <v>4766</v>
      </c>
      <c r="G31" s="37">
        <v>52302</v>
      </c>
      <c r="H31" s="37">
        <v>904</v>
      </c>
      <c r="I31" s="37">
        <v>48269</v>
      </c>
      <c r="J31" s="37">
        <v>411</v>
      </c>
      <c r="K31" s="37">
        <v>75238</v>
      </c>
      <c r="L31" s="37">
        <v>24</v>
      </c>
      <c r="M31" s="37">
        <v>15667</v>
      </c>
      <c r="N31" s="37">
        <v>23</v>
      </c>
      <c r="O31" s="37">
        <v>41673</v>
      </c>
      <c r="P31" s="37" t="s">
        <v>689</v>
      </c>
      <c r="Q31" s="37" t="s">
        <v>689</v>
      </c>
      <c r="R31" s="557"/>
    </row>
    <row r="32" spans="1:18" s="31" customFormat="1" ht="15" customHeight="1">
      <c r="A32" s="550" t="s">
        <v>594</v>
      </c>
      <c r="B32" s="37">
        <v>14117</v>
      </c>
      <c r="C32" s="37">
        <v>254097</v>
      </c>
      <c r="D32" s="37">
        <v>7813</v>
      </c>
      <c r="E32" s="37">
        <v>14676</v>
      </c>
      <c r="F32" s="37">
        <v>4928</v>
      </c>
      <c r="G32" s="37">
        <v>54089</v>
      </c>
      <c r="H32" s="37">
        <v>908</v>
      </c>
      <c r="I32" s="37">
        <v>48777</v>
      </c>
      <c r="J32" s="37">
        <v>418</v>
      </c>
      <c r="K32" s="37">
        <v>76485</v>
      </c>
      <c r="L32" s="37">
        <v>26</v>
      </c>
      <c r="M32" s="37">
        <v>16738</v>
      </c>
      <c r="N32" s="37">
        <v>24</v>
      </c>
      <c r="O32" s="37">
        <v>43332</v>
      </c>
      <c r="P32" s="37" t="s">
        <v>689</v>
      </c>
      <c r="Q32" s="37" t="s">
        <v>689</v>
      </c>
      <c r="R32" s="557"/>
    </row>
    <row r="33" spans="1:18" s="31" customFormat="1" ht="15" customHeight="1">
      <c r="A33" s="550" t="s">
        <v>593</v>
      </c>
      <c r="B33" s="37">
        <v>14752</v>
      </c>
      <c r="C33" s="37">
        <v>259847</v>
      </c>
      <c r="D33" s="37">
        <v>8336</v>
      </c>
      <c r="E33" s="37">
        <v>15580</v>
      </c>
      <c r="F33" s="37">
        <v>5014</v>
      </c>
      <c r="G33" s="37">
        <v>54879</v>
      </c>
      <c r="H33" s="37">
        <v>931</v>
      </c>
      <c r="I33" s="37">
        <v>50193</v>
      </c>
      <c r="J33" s="37">
        <v>419</v>
      </c>
      <c r="K33" s="37">
        <v>77178</v>
      </c>
      <c r="L33" s="37">
        <v>28</v>
      </c>
      <c r="M33" s="37">
        <v>18128</v>
      </c>
      <c r="N33" s="37">
        <v>24</v>
      </c>
      <c r="O33" s="37">
        <v>43889</v>
      </c>
      <c r="P33" s="37" t="s">
        <v>689</v>
      </c>
      <c r="Q33" s="37" t="s">
        <v>689</v>
      </c>
      <c r="R33" s="557"/>
    </row>
    <row r="34" spans="1:18" s="31" customFormat="1" ht="15" customHeight="1">
      <c r="A34" s="550" t="s">
        <v>592</v>
      </c>
      <c r="B34" s="37">
        <v>15288</v>
      </c>
      <c r="C34" s="37">
        <v>264790</v>
      </c>
      <c r="D34" s="37">
        <v>8785</v>
      </c>
      <c r="E34" s="37">
        <v>16119</v>
      </c>
      <c r="F34" s="37">
        <v>5092</v>
      </c>
      <c r="G34" s="37">
        <v>55697</v>
      </c>
      <c r="H34" s="37">
        <v>940</v>
      </c>
      <c r="I34" s="37">
        <v>50421</v>
      </c>
      <c r="J34" s="37">
        <v>419</v>
      </c>
      <c r="K34" s="37">
        <v>78755</v>
      </c>
      <c r="L34" s="37">
        <v>28</v>
      </c>
      <c r="M34" s="37">
        <v>19360</v>
      </c>
      <c r="N34" s="37">
        <v>24</v>
      </c>
      <c r="O34" s="37">
        <v>44438</v>
      </c>
      <c r="P34" s="37" t="s">
        <v>689</v>
      </c>
      <c r="Q34" s="37" t="s">
        <v>689</v>
      </c>
      <c r="R34" s="557"/>
    </row>
    <row r="35" spans="1:18" s="31" customFormat="1" ht="15" customHeight="1">
      <c r="A35" s="550" t="s">
        <v>591</v>
      </c>
      <c r="B35" s="37">
        <v>15820</v>
      </c>
      <c r="C35" s="37">
        <v>273697</v>
      </c>
      <c r="D35" s="37">
        <v>8755</v>
      </c>
      <c r="E35" s="37">
        <v>16119</v>
      </c>
      <c r="F35" s="37">
        <v>5092</v>
      </c>
      <c r="G35" s="37">
        <v>55697</v>
      </c>
      <c r="H35" s="37">
        <v>940</v>
      </c>
      <c r="I35" s="37">
        <v>50421</v>
      </c>
      <c r="J35" s="37">
        <v>419</v>
      </c>
      <c r="K35" s="37">
        <v>78755</v>
      </c>
      <c r="L35" s="37">
        <v>28</v>
      </c>
      <c r="M35" s="37">
        <v>19360</v>
      </c>
      <c r="N35" s="37">
        <v>24</v>
      </c>
      <c r="O35" s="37">
        <v>44438</v>
      </c>
      <c r="P35" s="37" t="s">
        <v>689</v>
      </c>
      <c r="Q35" s="37" t="s">
        <v>689</v>
      </c>
      <c r="R35" s="557"/>
    </row>
    <row r="36" spans="1:18" s="31" customFormat="1" ht="15" customHeight="1">
      <c r="A36" s="550" t="s">
        <v>590</v>
      </c>
      <c r="B36" s="37">
        <v>16303</v>
      </c>
      <c r="C36" s="37">
        <v>277604</v>
      </c>
      <c r="D36" s="37">
        <v>9573</v>
      </c>
      <c r="E36" s="37">
        <v>17193</v>
      </c>
      <c r="F36" s="37">
        <v>5279</v>
      </c>
      <c r="G36" s="37">
        <v>58217</v>
      </c>
      <c r="H36" s="37">
        <v>973</v>
      </c>
      <c r="I36" s="37">
        <v>52365</v>
      </c>
      <c r="J36" s="37">
        <v>422</v>
      </c>
      <c r="K36" s="37">
        <v>80803</v>
      </c>
      <c r="L36" s="37">
        <v>30</v>
      </c>
      <c r="M36" s="37">
        <v>20354</v>
      </c>
      <c r="N36" s="37">
        <v>26</v>
      </c>
      <c r="O36" s="37">
        <v>48672</v>
      </c>
      <c r="P36" s="37" t="s">
        <v>689</v>
      </c>
      <c r="Q36" s="37" t="s">
        <v>689</v>
      </c>
      <c r="R36" s="557"/>
    </row>
    <row r="37" spans="1:18" s="31" customFormat="1" ht="15" customHeight="1">
      <c r="A37" s="550" t="s">
        <v>589</v>
      </c>
      <c r="B37" s="37">
        <v>16600</v>
      </c>
      <c r="C37" s="37">
        <v>281662</v>
      </c>
      <c r="D37" s="37">
        <v>9716</v>
      </c>
      <c r="E37" s="37">
        <v>17482</v>
      </c>
      <c r="F37" s="37">
        <v>5392</v>
      </c>
      <c r="G37" s="37">
        <v>59429</v>
      </c>
      <c r="H37" s="37">
        <v>992</v>
      </c>
      <c r="I37" s="37">
        <v>52213</v>
      </c>
      <c r="J37" s="37">
        <v>447</v>
      </c>
      <c r="K37" s="37">
        <v>85049</v>
      </c>
      <c r="L37" s="37">
        <v>29</v>
      </c>
      <c r="M37" s="37">
        <v>20474</v>
      </c>
      <c r="N37" s="37">
        <v>24</v>
      </c>
      <c r="O37" s="37">
        <v>47015</v>
      </c>
      <c r="P37" s="37" t="s">
        <v>689</v>
      </c>
      <c r="Q37" s="37" t="s">
        <v>689</v>
      </c>
      <c r="R37" s="557"/>
    </row>
    <row r="38" spans="1:18" s="31" customFormat="1" ht="15" customHeight="1">
      <c r="A38" s="550" t="s">
        <v>588</v>
      </c>
      <c r="B38" s="37">
        <v>17030</v>
      </c>
      <c r="C38" s="37">
        <v>285382</v>
      </c>
      <c r="D38" s="37">
        <v>10024</v>
      </c>
      <c r="E38" s="37">
        <v>17876</v>
      </c>
      <c r="F38" s="37">
        <v>5470</v>
      </c>
      <c r="G38" s="37">
        <v>60192</v>
      </c>
      <c r="H38" s="37">
        <v>1044</v>
      </c>
      <c r="I38" s="37">
        <v>54882</v>
      </c>
      <c r="J38" s="37">
        <v>437</v>
      </c>
      <c r="K38" s="37">
        <v>83600</v>
      </c>
      <c r="L38" s="37">
        <v>30</v>
      </c>
      <c r="M38" s="37">
        <v>20572</v>
      </c>
      <c r="N38" s="37">
        <v>25</v>
      </c>
      <c r="O38" s="37">
        <v>48260</v>
      </c>
      <c r="P38" s="37" t="s">
        <v>689</v>
      </c>
      <c r="Q38" s="37" t="s">
        <v>689</v>
      </c>
      <c r="R38" s="557"/>
    </row>
    <row r="39" spans="1:18" s="31" customFormat="1" ht="15" customHeight="1">
      <c r="A39" s="550" t="s">
        <v>587</v>
      </c>
      <c r="B39" s="37">
        <v>17317</v>
      </c>
      <c r="C39" s="37">
        <v>287534</v>
      </c>
      <c r="D39" s="37">
        <v>10213</v>
      </c>
      <c r="E39" s="37">
        <v>18012</v>
      </c>
      <c r="F39" s="37">
        <v>5530</v>
      </c>
      <c r="G39" s="37">
        <v>60726</v>
      </c>
      <c r="H39" s="37">
        <v>1075</v>
      </c>
      <c r="I39" s="37">
        <v>55593</v>
      </c>
      <c r="J39" s="37">
        <v>443</v>
      </c>
      <c r="K39" s="37">
        <v>83501</v>
      </c>
      <c r="L39" s="37">
        <v>31</v>
      </c>
      <c r="M39" s="37">
        <v>20861</v>
      </c>
      <c r="N39" s="37">
        <v>25</v>
      </c>
      <c r="O39" s="37">
        <v>48841</v>
      </c>
      <c r="P39" s="37" t="s">
        <v>689</v>
      </c>
      <c r="Q39" s="37" t="s">
        <v>689</v>
      </c>
      <c r="R39" s="557"/>
    </row>
    <row r="40" spans="1:18" s="31" customFormat="1" ht="15" customHeight="1">
      <c r="A40" s="550" t="s">
        <v>586</v>
      </c>
      <c r="B40" s="37">
        <v>17813</v>
      </c>
      <c r="C40" s="37">
        <v>291497</v>
      </c>
      <c r="D40" s="37">
        <v>10616</v>
      </c>
      <c r="E40" s="37">
        <v>18524</v>
      </c>
      <c r="F40" s="37">
        <v>5595</v>
      </c>
      <c r="G40" s="37">
        <v>61231</v>
      </c>
      <c r="H40" s="37">
        <v>1103</v>
      </c>
      <c r="I40" s="37">
        <v>57159</v>
      </c>
      <c r="J40" s="37">
        <v>445</v>
      </c>
      <c r="K40" s="37">
        <v>85510</v>
      </c>
      <c r="L40" s="37">
        <v>28</v>
      </c>
      <c r="M40" s="37">
        <v>18733</v>
      </c>
      <c r="N40" s="37">
        <v>26</v>
      </c>
      <c r="O40" s="37">
        <v>50340</v>
      </c>
      <c r="P40" s="37" t="s">
        <v>689</v>
      </c>
      <c r="Q40" s="37" t="s">
        <v>689</v>
      </c>
      <c r="R40" s="557"/>
    </row>
    <row r="41" spans="1:18" s="31" customFormat="1" ht="15" customHeight="1">
      <c r="A41" s="550" t="s">
        <v>584</v>
      </c>
      <c r="B41" s="37">
        <v>18163</v>
      </c>
      <c r="C41" s="37">
        <v>294180</v>
      </c>
      <c r="D41" s="37">
        <v>10936</v>
      </c>
      <c r="E41" s="37">
        <v>18709</v>
      </c>
      <c r="F41" s="37">
        <v>5646</v>
      </c>
      <c r="G41" s="37">
        <v>61693</v>
      </c>
      <c r="H41" s="37">
        <v>1080</v>
      </c>
      <c r="I41" s="37">
        <v>56879</v>
      </c>
      <c r="J41" s="37">
        <v>445</v>
      </c>
      <c r="K41" s="37">
        <v>85786</v>
      </c>
      <c r="L41" s="37">
        <v>31</v>
      </c>
      <c r="M41" s="37">
        <v>20681</v>
      </c>
      <c r="N41" s="37">
        <v>25</v>
      </c>
      <c r="O41" s="37">
        <v>50432</v>
      </c>
      <c r="P41" s="37" t="s">
        <v>689</v>
      </c>
      <c r="Q41" s="37" t="s">
        <v>689</v>
      </c>
      <c r="R41" s="557"/>
    </row>
    <row r="42" spans="1:18" s="31" customFormat="1" ht="15" customHeight="1">
      <c r="A42" s="550" t="s">
        <v>583</v>
      </c>
      <c r="B42" s="37">
        <v>18286</v>
      </c>
      <c r="C42" s="37">
        <v>291527</v>
      </c>
      <c r="D42" s="37">
        <v>11126</v>
      </c>
      <c r="E42" s="37">
        <v>17730</v>
      </c>
      <c r="F42" s="37">
        <v>5579</v>
      </c>
      <c r="G42" s="37">
        <v>60843</v>
      </c>
      <c r="H42" s="37">
        <v>1094</v>
      </c>
      <c r="I42" s="37">
        <v>56899</v>
      </c>
      <c r="J42" s="37">
        <v>429</v>
      </c>
      <c r="K42" s="37">
        <v>82912</v>
      </c>
      <c r="L42" s="37">
        <v>33</v>
      </c>
      <c r="M42" s="37">
        <v>21674</v>
      </c>
      <c r="N42" s="37">
        <v>25</v>
      </c>
      <c r="O42" s="37">
        <v>50469</v>
      </c>
      <c r="P42" s="37" t="s">
        <v>689</v>
      </c>
      <c r="Q42" s="37" t="s">
        <v>689</v>
      </c>
      <c r="R42" s="557"/>
    </row>
    <row r="43" spans="1:18" s="31" customFormat="1" ht="15" customHeight="1">
      <c r="A43" s="550" t="s">
        <v>582</v>
      </c>
      <c r="B43" s="37">
        <v>18368</v>
      </c>
      <c r="C43" s="37">
        <v>293611</v>
      </c>
      <c r="D43" s="37">
        <v>11218</v>
      </c>
      <c r="E43" s="37">
        <v>18833</v>
      </c>
      <c r="F43" s="37">
        <v>5554</v>
      </c>
      <c r="G43" s="37">
        <v>60643</v>
      </c>
      <c r="H43" s="37">
        <v>1097</v>
      </c>
      <c r="I43" s="37">
        <v>56937</v>
      </c>
      <c r="J43" s="37">
        <v>441</v>
      </c>
      <c r="K43" s="37">
        <v>84076</v>
      </c>
      <c r="L43" s="37">
        <v>32</v>
      </c>
      <c r="M43" s="37">
        <v>20480</v>
      </c>
      <c r="N43" s="37">
        <v>26</v>
      </c>
      <c r="O43" s="37">
        <v>52642</v>
      </c>
      <c r="P43" s="37" t="s">
        <v>689</v>
      </c>
      <c r="Q43" s="37" t="s">
        <v>689</v>
      </c>
      <c r="R43" s="557"/>
    </row>
    <row r="44" spans="1:18" s="31" customFormat="1" ht="15" customHeight="1">
      <c r="A44" s="550" t="s">
        <v>581</v>
      </c>
      <c r="B44" s="37">
        <v>18616</v>
      </c>
      <c r="C44" s="37">
        <v>294705</v>
      </c>
      <c r="D44" s="37">
        <v>11495</v>
      </c>
      <c r="E44" s="37">
        <v>19353</v>
      </c>
      <c r="F44" s="37">
        <v>5545</v>
      </c>
      <c r="G44" s="37">
        <v>61193</v>
      </c>
      <c r="H44" s="37">
        <v>1067</v>
      </c>
      <c r="I44" s="37">
        <v>56045</v>
      </c>
      <c r="J44" s="37">
        <v>452</v>
      </c>
      <c r="K44" s="37">
        <v>85186</v>
      </c>
      <c r="L44" s="37">
        <v>32</v>
      </c>
      <c r="M44" s="37">
        <v>20811</v>
      </c>
      <c r="N44" s="37">
        <v>25</v>
      </c>
      <c r="O44" s="37">
        <v>52117</v>
      </c>
      <c r="P44" s="37" t="s">
        <v>689</v>
      </c>
      <c r="Q44" s="37" t="s">
        <v>689</v>
      </c>
      <c r="R44" s="557"/>
    </row>
    <row r="45" spans="1:18" s="31" customFormat="1" ht="15" customHeight="1">
      <c r="A45" s="550" t="s">
        <v>580</v>
      </c>
      <c r="B45" s="37">
        <v>18767</v>
      </c>
      <c r="C45" s="37">
        <v>293501</v>
      </c>
      <c r="D45" s="37">
        <v>11589</v>
      </c>
      <c r="E45" s="37">
        <v>18762</v>
      </c>
      <c r="F45" s="37">
        <v>5604</v>
      </c>
      <c r="G45" s="37">
        <v>61902</v>
      </c>
      <c r="H45" s="37">
        <v>1066</v>
      </c>
      <c r="I45" s="37">
        <v>55922</v>
      </c>
      <c r="J45" s="37">
        <v>448</v>
      </c>
      <c r="K45" s="37">
        <v>84413</v>
      </c>
      <c r="L45" s="37">
        <v>34</v>
      </c>
      <c r="M45" s="37">
        <v>21764</v>
      </c>
      <c r="N45" s="37">
        <v>26</v>
      </c>
      <c r="O45" s="37">
        <v>50738</v>
      </c>
      <c r="P45" s="37" t="s">
        <v>689</v>
      </c>
      <c r="Q45" s="37" t="s">
        <v>689</v>
      </c>
      <c r="R45" s="557"/>
    </row>
    <row r="46" spans="1:18" s="31" customFormat="1" ht="15" customHeight="1">
      <c r="A46" s="550" t="s">
        <v>454</v>
      </c>
      <c r="B46" s="37">
        <v>18917</v>
      </c>
      <c r="C46" s="37">
        <v>291679</v>
      </c>
      <c r="D46" s="37">
        <v>11819</v>
      </c>
      <c r="E46" s="37">
        <v>18983</v>
      </c>
      <c r="F46" s="37">
        <v>5520</v>
      </c>
      <c r="G46" s="37">
        <v>61271</v>
      </c>
      <c r="H46" s="37">
        <v>1075</v>
      </c>
      <c r="I46" s="37">
        <v>56579</v>
      </c>
      <c r="J46" s="37">
        <v>447</v>
      </c>
      <c r="K46" s="37">
        <v>86198</v>
      </c>
      <c r="L46" s="37">
        <v>32</v>
      </c>
      <c r="M46" s="37">
        <v>21425</v>
      </c>
      <c r="N46" s="37">
        <v>24</v>
      </c>
      <c r="O46" s="37">
        <v>47223</v>
      </c>
      <c r="P46" s="37" t="s">
        <v>689</v>
      </c>
      <c r="Q46" s="37" t="s">
        <v>689</v>
      </c>
      <c r="R46" s="557"/>
    </row>
    <row r="47" spans="1:18" s="31" customFormat="1" ht="15" customHeight="1">
      <c r="A47" s="550" t="s">
        <v>455</v>
      </c>
      <c r="B47" s="37">
        <v>18997</v>
      </c>
      <c r="C47" s="37">
        <v>291897</v>
      </c>
      <c r="D47" s="37">
        <v>11905</v>
      </c>
      <c r="E47" s="37">
        <v>19003</v>
      </c>
      <c r="F47" s="37">
        <v>5508</v>
      </c>
      <c r="G47" s="37">
        <v>61437</v>
      </c>
      <c r="H47" s="37">
        <v>1078</v>
      </c>
      <c r="I47" s="37">
        <v>56939</v>
      </c>
      <c r="J47" s="37">
        <v>452</v>
      </c>
      <c r="K47" s="37">
        <v>88631</v>
      </c>
      <c r="L47" s="37">
        <v>30</v>
      </c>
      <c r="M47" s="37">
        <v>19463</v>
      </c>
      <c r="N47" s="37">
        <v>24</v>
      </c>
      <c r="O47" s="37">
        <v>46424</v>
      </c>
      <c r="P47" s="37" t="s">
        <v>689</v>
      </c>
      <c r="Q47" s="37" t="s">
        <v>689</v>
      </c>
      <c r="R47" s="557"/>
    </row>
    <row r="48" spans="1:18" s="31" customFormat="1" ht="15" customHeight="1">
      <c r="A48" s="550" t="s">
        <v>456</v>
      </c>
      <c r="B48" s="37">
        <v>19081</v>
      </c>
      <c r="C48" s="37">
        <v>296275</v>
      </c>
      <c r="D48" s="37">
        <v>12016</v>
      </c>
      <c r="E48" s="37">
        <v>19084</v>
      </c>
      <c r="F48" s="37">
        <v>5443</v>
      </c>
      <c r="G48" s="37">
        <v>60779</v>
      </c>
      <c r="H48" s="37">
        <v>1110</v>
      </c>
      <c r="I48" s="37">
        <v>58808</v>
      </c>
      <c r="J48" s="37">
        <v>453</v>
      </c>
      <c r="K48" s="37">
        <v>89014</v>
      </c>
      <c r="L48" s="37">
        <v>37</v>
      </c>
      <c r="M48" s="37">
        <v>24468</v>
      </c>
      <c r="N48" s="37">
        <v>22</v>
      </c>
      <c r="O48" s="37">
        <v>44122</v>
      </c>
      <c r="P48" s="37" t="s">
        <v>689</v>
      </c>
      <c r="Q48" s="37" t="s">
        <v>689</v>
      </c>
      <c r="R48" s="557"/>
    </row>
    <row r="49" spans="1:18" s="31" customFormat="1" ht="15" customHeight="1">
      <c r="A49" s="550" t="s">
        <v>457</v>
      </c>
      <c r="B49" s="37">
        <v>19183</v>
      </c>
      <c r="C49" s="37">
        <v>303742</v>
      </c>
      <c r="D49" s="37">
        <v>12085</v>
      </c>
      <c r="E49" s="37">
        <v>18956</v>
      </c>
      <c r="F49" s="37">
        <v>5455</v>
      </c>
      <c r="G49" s="37">
        <v>60797</v>
      </c>
      <c r="H49" s="37">
        <v>1106</v>
      </c>
      <c r="I49" s="37">
        <v>58242</v>
      </c>
      <c r="J49" s="37">
        <v>477</v>
      </c>
      <c r="K49" s="37">
        <v>94409</v>
      </c>
      <c r="L49" s="37">
        <v>37</v>
      </c>
      <c r="M49" s="37">
        <v>24550</v>
      </c>
      <c r="N49" s="37">
        <v>23</v>
      </c>
      <c r="O49" s="37">
        <v>46788</v>
      </c>
      <c r="P49" s="37" t="s">
        <v>689</v>
      </c>
      <c r="Q49" s="37" t="s">
        <v>689</v>
      </c>
      <c r="R49" s="557"/>
    </row>
    <row r="50" spans="1:18" s="31" customFormat="1" ht="15" customHeight="1">
      <c r="A50" s="550" t="s">
        <v>458</v>
      </c>
      <c r="B50" s="37">
        <v>19393</v>
      </c>
      <c r="C50" s="37">
        <v>316280</v>
      </c>
      <c r="D50" s="37">
        <v>12313</v>
      </c>
      <c r="E50" s="37">
        <v>19347</v>
      </c>
      <c r="F50" s="37">
        <v>5387</v>
      </c>
      <c r="G50" s="37">
        <v>60224</v>
      </c>
      <c r="H50" s="37">
        <v>1128</v>
      </c>
      <c r="I50" s="37">
        <v>59395</v>
      </c>
      <c r="J50" s="37">
        <v>501</v>
      </c>
      <c r="K50" s="37">
        <v>99626</v>
      </c>
      <c r="L50" s="37">
        <v>40</v>
      </c>
      <c r="M50" s="37">
        <v>26606</v>
      </c>
      <c r="N50" s="37">
        <v>24</v>
      </c>
      <c r="O50" s="37">
        <v>51082</v>
      </c>
      <c r="P50" s="37" t="s">
        <v>689</v>
      </c>
      <c r="Q50" s="37" t="s">
        <v>689</v>
      </c>
      <c r="R50" s="557"/>
    </row>
    <row r="51" spans="1:18" s="31" customFormat="1" ht="15" customHeight="1">
      <c r="A51" s="550" t="s">
        <v>459</v>
      </c>
      <c r="B51" s="37">
        <v>19470</v>
      </c>
      <c r="C51" s="37">
        <v>328901</v>
      </c>
      <c r="D51" s="37">
        <v>12250</v>
      </c>
      <c r="E51" s="37">
        <v>19655</v>
      </c>
      <c r="F51" s="37">
        <v>5470</v>
      </c>
      <c r="G51" s="37">
        <v>61250</v>
      </c>
      <c r="H51" s="37">
        <v>1168</v>
      </c>
      <c r="I51" s="37">
        <v>61695</v>
      </c>
      <c r="J51" s="37">
        <v>512</v>
      </c>
      <c r="K51" s="37">
        <v>102289</v>
      </c>
      <c r="L51" s="37">
        <v>42</v>
      </c>
      <c r="M51" s="37">
        <v>27024</v>
      </c>
      <c r="N51" s="37">
        <v>28</v>
      </c>
      <c r="O51" s="37">
        <v>56988</v>
      </c>
      <c r="P51" s="37" t="s">
        <v>689</v>
      </c>
      <c r="Q51" s="37" t="s">
        <v>689</v>
      </c>
      <c r="R51" s="557"/>
    </row>
    <row r="52" spans="1:18" s="31" customFormat="1" ht="15" customHeight="1">
      <c r="A52" s="550" t="s">
        <v>460</v>
      </c>
      <c r="B52" s="37">
        <v>19373</v>
      </c>
      <c r="C52" s="37">
        <v>329357</v>
      </c>
      <c r="D52" s="37">
        <v>12242</v>
      </c>
      <c r="E52" s="37">
        <v>19413</v>
      </c>
      <c r="F52" s="37">
        <v>5409</v>
      </c>
      <c r="G52" s="37">
        <v>60925</v>
      </c>
      <c r="H52" s="37">
        <v>1149</v>
      </c>
      <c r="I52" s="37">
        <v>60839</v>
      </c>
      <c r="J52" s="37">
        <v>509</v>
      </c>
      <c r="K52" s="37">
        <v>102383</v>
      </c>
      <c r="L52" s="37">
        <v>37</v>
      </c>
      <c r="M52" s="37">
        <v>24817</v>
      </c>
      <c r="N52" s="37">
        <v>27</v>
      </c>
      <c r="O52" s="37">
        <v>60980</v>
      </c>
      <c r="P52" s="37" t="s">
        <v>689</v>
      </c>
      <c r="Q52" s="37" t="s">
        <v>689</v>
      </c>
      <c r="R52" s="557"/>
    </row>
    <row r="53" spans="1:18" s="31" customFormat="1" ht="15" customHeight="1">
      <c r="A53" s="550" t="s">
        <v>461</v>
      </c>
      <c r="B53" s="37">
        <v>19402</v>
      </c>
      <c r="C53" s="37">
        <v>332246</v>
      </c>
      <c r="D53" s="37">
        <v>12260</v>
      </c>
      <c r="E53" s="37">
        <v>19491</v>
      </c>
      <c r="F53" s="37">
        <v>5410</v>
      </c>
      <c r="G53" s="37">
        <v>60270</v>
      </c>
      <c r="H53" s="37">
        <v>1147</v>
      </c>
      <c r="I53" s="37">
        <v>60611</v>
      </c>
      <c r="J53" s="37">
        <v>521</v>
      </c>
      <c r="K53" s="37">
        <v>104391</v>
      </c>
      <c r="L53" s="37">
        <v>39</v>
      </c>
      <c r="M53" s="37">
        <v>26733</v>
      </c>
      <c r="N53" s="37">
        <v>25</v>
      </c>
      <c r="O53" s="37">
        <v>60750</v>
      </c>
      <c r="P53" s="37" t="s">
        <v>689</v>
      </c>
      <c r="Q53" s="37" t="s">
        <v>689</v>
      </c>
      <c r="R53" s="557"/>
    </row>
    <row r="54" spans="1:18" s="31" customFormat="1" ht="15" customHeight="1">
      <c r="A54" s="696" t="s">
        <v>462</v>
      </c>
      <c r="B54" s="37">
        <v>19651</v>
      </c>
      <c r="C54" s="37">
        <v>342919</v>
      </c>
      <c r="D54" s="37">
        <v>12418</v>
      </c>
      <c r="E54" s="37">
        <v>19540</v>
      </c>
      <c r="F54" s="37">
        <v>5439</v>
      </c>
      <c r="G54" s="37">
        <v>60870</v>
      </c>
      <c r="H54" s="37">
        <v>1186</v>
      </c>
      <c r="I54" s="37">
        <v>62585</v>
      </c>
      <c r="J54" s="37">
        <v>537</v>
      </c>
      <c r="K54" s="37">
        <v>108064</v>
      </c>
      <c r="L54" s="37">
        <v>44</v>
      </c>
      <c r="M54" s="37">
        <v>29327</v>
      </c>
      <c r="N54" s="37">
        <v>27</v>
      </c>
      <c r="O54" s="37">
        <v>62533</v>
      </c>
      <c r="P54" s="37" t="s">
        <v>689</v>
      </c>
      <c r="Q54" s="37" t="s">
        <v>689</v>
      </c>
      <c r="R54" s="557"/>
    </row>
    <row r="55" spans="1:18" s="558" customFormat="1" ht="15" customHeight="1">
      <c r="A55" s="550" t="s">
        <v>463</v>
      </c>
      <c r="B55" s="37">
        <v>19769</v>
      </c>
      <c r="C55" s="37">
        <v>347133</v>
      </c>
      <c r="D55" s="37">
        <v>12493</v>
      </c>
      <c r="E55" s="37">
        <v>19485</v>
      </c>
      <c r="F55" s="37">
        <v>5463</v>
      </c>
      <c r="G55" s="37">
        <v>61280</v>
      </c>
      <c r="H55" s="37">
        <v>1197</v>
      </c>
      <c r="I55" s="37">
        <v>63420</v>
      </c>
      <c r="J55" s="37">
        <v>543</v>
      </c>
      <c r="K55" s="37">
        <v>109450</v>
      </c>
      <c r="L55" s="37">
        <v>44</v>
      </c>
      <c r="M55" s="37">
        <v>28779</v>
      </c>
      <c r="N55" s="37">
        <v>29</v>
      </c>
      <c r="O55" s="37">
        <v>64719</v>
      </c>
      <c r="P55" s="37" t="s">
        <v>689</v>
      </c>
      <c r="Q55" s="37" t="s">
        <v>689</v>
      </c>
      <c r="R55" s="557"/>
    </row>
    <row r="56" spans="1:18" ht="15" customHeight="1">
      <c r="A56" s="550" t="s">
        <v>206</v>
      </c>
      <c r="B56" s="37">
        <v>19815</v>
      </c>
      <c r="C56" s="37">
        <v>347520</v>
      </c>
      <c r="D56" s="37">
        <v>12531</v>
      </c>
      <c r="E56" s="37">
        <v>19490</v>
      </c>
      <c r="F56" s="37">
        <v>5452</v>
      </c>
      <c r="G56" s="37">
        <v>61421</v>
      </c>
      <c r="H56" s="37">
        <v>1211</v>
      </c>
      <c r="I56" s="37">
        <v>64129</v>
      </c>
      <c r="J56" s="37">
        <v>551</v>
      </c>
      <c r="K56" s="37">
        <v>111647</v>
      </c>
      <c r="L56" s="37">
        <v>41</v>
      </c>
      <c r="M56" s="37">
        <v>26782</v>
      </c>
      <c r="N56" s="37">
        <v>29</v>
      </c>
      <c r="O56" s="37">
        <v>64051</v>
      </c>
      <c r="P56" s="37" t="s">
        <v>689</v>
      </c>
      <c r="Q56" s="37" t="s">
        <v>689</v>
      </c>
      <c r="R56" s="38"/>
    </row>
    <row r="57" spans="1:18" ht="15" customHeight="1">
      <c r="A57" s="550" t="s">
        <v>305</v>
      </c>
      <c r="B57" s="37">
        <v>19865</v>
      </c>
      <c r="C57" s="37">
        <v>353042</v>
      </c>
      <c r="D57" s="37">
        <v>12510</v>
      </c>
      <c r="E57" s="37">
        <v>19548</v>
      </c>
      <c r="F57" s="37">
        <v>5478</v>
      </c>
      <c r="G57" s="37">
        <v>61680</v>
      </c>
      <c r="H57" s="37">
        <v>1243</v>
      </c>
      <c r="I57" s="37">
        <v>65883</v>
      </c>
      <c r="J57" s="37">
        <v>559</v>
      </c>
      <c r="K57" s="37">
        <v>111369</v>
      </c>
      <c r="L57" s="37">
        <v>47</v>
      </c>
      <c r="M57" s="37">
        <v>30743</v>
      </c>
      <c r="N57" s="37">
        <v>28</v>
      </c>
      <c r="O57" s="37">
        <v>63819</v>
      </c>
      <c r="P57" s="37" t="s">
        <v>689</v>
      </c>
      <c r="Q57" s="37" t="s">
        <v>689</v>
      </c>
      <c r="R57" s="38"/>
    </row>
    <row r="58" spans="1:18" ht="15" customHeight="1">
      <c r="A58" s="550" t="s">
        <v>465</v>
      </c>
      <c r="B58" s="450">
        <v>19990</v>
      </c>
      <c r="C58" s="450">
        <v>357060</v>
      </c>
      <c r="D58" s="450">
        <v>12569</v>
      </c>
      <c r="E58" s="450">
        <v>19777</v>
      </c>
      <c r="F58" s="450">
        <v>5520</v>
      </c>
      <c r="G58" s="450">
        <v>62259</v>
      </c>
      <c r="H58" s="450">
        <v>1250</v>
      </c>
      <c r="I58" s="450">
        <v>66764</v>
      </c>
      <c r="J58" s="450">
        <v>578</v>
      </c>
      <c r="K58" s="450">
        <v>114909</v>
      </c>
      <c r="L58" s="450">
        <v>45</v>
      </c>
      <c r="M58" s="450">
        <v>30096</v>
      </c>
      <c r="N58" s="450">
        <v>28</v>
      </c>
      <c r="O58" s="450">
        <v>63255</v>
      </c>
      <c r="P58" s="37" t="s">
        <v>689</v>
      </c>
      <c r="Q58" s="37" t="s">
        <v>689</v>
      </c>
      <c r="R58" s="38"/>
    </row>
    <row r="59" spans="1:18" ht="15" customHeight="1">
      <c r="A59" s="550" t="s">
        <v>414</v>
      </c>
      <c r="B59" s="14">
        <v>19915</v>
      </c>
      <c r="C59" s="14">
        <v>363331</v>
      </c>
      <c r="D59" s="14">
        <v>12348</v>
      </c>
      <c r="E59" s="14">
        <v>19717</v>
      </c>
      <c r="F59" s="14">
        <v>5622</v>
      </c>
      <c r="G59" s="14">
        <v>62907</v>
      </c>
      <c r="H59" s="14">
        <v>1284</v>
      </c>
      <c r="I59" s="14">
        <v>68303</v>
      </c>
      <c r="J59" s="14">
        <v>586</v>
      </c>
      <c r="K59" s="14">
        <v>117241</v>
      </c>
      <c r="L59" s="14">
        <v>47</v>
      </c>
      <c r="M59" s="14">
        <v>30823</v>
      </c>
      <c r="N59" s="14">
        <v>28</v>
      </c>
      <c r="O59" s="14">
        <v>64340</v>
      </c>
      <c r="P59" s="37" t="s">
        <v>689</v>
      </c>
      <c r="Q59" s="37" t="s">
        <v>689</v>
      </c>
      <c r="R59" s="451"/>
    </row>
    <row r="60" spans="1:18" s="40" customFormat="1" ht="15" customHeight="1">
      <c r="A60" s="550" t="s">
        <v>464</v>
      </c>
      <c r="B60" s="42">
        <v>20182</v>
      </c>
      <c r="C60" s="42">
        <v>373671</v>
      </c>
      <c r="D60" s="42">
        <v>12449</v>
      </c>
      <c r="E60" s="42">
        <v>19873</v>
      </c>
      <c r="F60" s="42">
        <v>5722</v>
      </c>
      <c r="G60" s="42">
        <v>64374</v>
      </c>
      <c r="H60" s="42">
        <v>1323</v>
      </c>
      <c r="I60" s="42">
        <v>70180</v>
      </c>
      <c r="J60" s="42">
        <v>615</v>
      </c>
      <c r="K60" s="42">
        <v>124612</v>
      </c>
      <c r="L60" s="42">
        <v>46</v>
      </c>
      <c r="M60" s="42">
        <v>31201</v>
      </c>
      <c r="N60" s="42">
        <v>27</v>
      </c>
      <c r="O60" s="42">
        <v>63431</v>
      </c>
      <c r="P60" s="37" t="s">
        <v>689</v>
      </c>
      <c r="Q60" s="37" t="s">
        <v>689</v>
      </c>
      <c r="R60" s="39"/>
    </row>
    <row r="61" spans="1:18" s="40" customFormat="1" ht="15" customHeight="1">
      <c r="A61" s="695" t="s">
        <v>748</v>
      </c>
      <c r="B61" s="42">
        <v>20469</v>
      </c>
      <c r="C61" s="42">
        <v>384844</v>
      </c>
      <c r="D61" s="42">
        <v>12612</v>
      </c>
      <c r="E61" s="42">
        <v>20375</v>
      </c>
      <c r="F61" s="42">
        <v>5786</v>
      </c>
      <c r="G61" s="42">
        <v>65162</v>
      </c>
      <c r="H61" s="42">
        <v>1368</v>
      </c>
      <c r="I61" s="42">
        <v>72392</v>
      </c>
      <c r="J61" s="42">
        <v>623</v>
      </c>
      <c r="K61" s="42">
        <v>126666</v>
      </c>
      <c r="L61" s="42">
        <v>53</v>
      </c>
      <c r="M61" s="42">
        <v>36244</v>
      </c>
      <c r="N61" s="42">
        <v>27</v>
      </c>
      <c r="O61" s="42">
        <v>64005</v>
      </c>
      <c r="P61" s="37" t="s">
        <v>689</v>
      </c>
      <c r="Q61" s="37" t="s">
        <v>689</v>
      </c>
      <c r="R61" s="39"/>
    </row>
    <row r="62" spans="1:18" s="40" customFormat="1" ht="15" customHeight="1">
      <c r="A62" s="695" t="s">
        <v>759</v>
      </c>
      <c r="B62" s="42">
        <v>20723</v>
      </c>
      <c r="C62" s="42">
        <v>391853</v>
      </c>
      <c r="D62" s="42">
        <v>12793</v>
      </c>
      <c r="E62" s="42">
        <v>20578</v>
      </c>
      <c r="F62" s="42">
        <v>5831</v>
      </c>
      <c r="G62" s="42">
        <v>65758</v>
      </c>
      <c r="H62" s="42">
        <v>1375</v>
      </c>
      <c r="I62" s="42">
        <v>72820</v>
      </c>
      <c r="J62" s="42">
        <v>642</v>
      </c>
      <c r="K62" s="42">
        <v>129537</v>
      </c>
      <c r="L62" s="42">
        <v>54</v>
      </c>
      <c r="M62" s="42">
        <v>36455</v>
      </c>
      <c r="N62" s="42">
        <v>28</v>
      </c>
      <c r="O62" s="42">
        <v>66705</v>
      </c>
      <c r="P62" s="37" t="s">
        <v>689</v>
      </c>
      <c r="Q62" s="37" t="s">
        <v>689</v>
      </c>
      <c r="R62" s="39"/>
    </row>
    <row r="63" spans="1:18" s="40" customFormat="1" ht="15" customHeight="1">
      <c r="A63" s="695" t="s">
        <v>765</v>
      </c>
      <c r="B63" s="42">
        <v>20921</v>
      </c>
      <c r="C63" s="42">
        <v>396790</v>
      </c>
      <c r="D63" s="42">
        <v>12871</v>
      </c>
      <c r="E63" s="42">
        <v>20536</v>
      </c>
      <c r="F63" s="42">
        <v>5936</v>
      </c>
      <c r="G63" s="42">
        <v>67383</v>
      </c>
      <c r="H63" s="42">
        <v>1386</v>
      </c>
      <c r="I63" s="42">
        <v>73871</v>
      </c>
      <c r="J63" s="42">
        <v>646</v>
      </c>
      <c r="K63" s="42">
        <v>130936</v>
      </c>
      <c r="L63" s="42">
        <v>54</v>
      </c>
      <c r="M63" s="42">
        <v>37206</v>
      </c>
      <c r="N63" s="42">
        <v>28</v>
      </c>
      <c r="O63" s="42">
        <v>66858</v>
      </c>
      <c r="P63" s="37" t="s">
        <v>689</v>
      </c>
      <c r="Q63" s="37" t="s">
        <v>689</v>
      </c>
      <c r="R63" s="39"/>
    </row>
    <row r="64" spans="1:18" s="40" customFormat="1" ht="15" customHeight="1">
      <c r="A64" s="695" t="s">
        <v>770</v>
      </c>
      <c r="B64" s="42">
        <v>21264</v>
      </c>
      <c r="C64" s="42">
        <v>394566</v>
      </c>
      <c r="D64" s="42">
        <v>13051</v>
      </c>
      <c r="E64" s="42">
        <v>21034</v>
      </c>
      <c r="F64" s="42">
        <v>6093</v>
      </c>
      <c r="G64" s="42">
        <v>69194</v>
      </c>
      <c r="H64" s="42">
        <v>1394</v>
      </c>
      <c r="I64" s="42">
        <v>74300</v>
      </c>
      <c r="J64" s="42">
        <v>646</v>
      </c>
      <c r="K64" s="42">
        <v>129487</v>
      </c>
      <c r="L64" s="42">
        <v>53</v>
      </c>
      <c r="M64" s="42">
        <v>36535</v>
      </c>
      <c r="N64" s="42">
        <v>27</v>
      </c>
      <c r="O64" s="42">
        <v>64016</v>
      </c>
      <c r="P64" s="37" t="s">
        <v>689</v>
      </c>
      <c r="Q64" s="37" t="s">
        <v>689</v>
      </c>
    </row>
    <row r="65" spans="1:19" s="40" customFormat="1" ht="15" customHeight="1">
      <c r="A65" s="695" t="s">
        <v>832</v>
      </c>
      <c r="B65" s="42">
        <v>21481</v>
      </c>
      <c r="C65" s="42">
        <v>396190</v>
      </c>
      <c r="D65" s="42">
        <v>13191</v>
      </c>
      <c r="E65" s="42">
        <v>21440</v>
      </c>
      <c r="F65" s="42">
        <v>6143</v>
      </c>
      <c r="G65" s="42">
        <v>69348</v>
      </c>
      <c r="H65" s="42">
        <v>1423</v>
      </c>
      <c r="I65" s="42">
        <v>75381</v>
      </c>
      <c r="J65" s="42">
        <v>647</v>
      </c>
      <c r="K65" s="42">
        <v>130650</v>
      </c>
      <c r="L65" s="42">
        <v>49</v>
      </c>
      <c r="M65" s="42">
        <v>34164</v>
      </c>
      <c r="N65" s="42">
        <v>28</v>
      </c>
      <c r="O65" s="42">
        <v>65207</v>
      </c>
      <c r="P65" s="37" t="s">
        <v>669</v>
      </c>
      <c r="Q65" s="37" t="s">
        <v>669</v>
      </c>
    </row>
    <row r="66" spans="1:19" s="40" customFormat="1" ht="15" customHeight="1">
      <c r="A66" s="695" t="s">
        <v>846</v>
      </c>
      <c r="B66" s="42">
        <v>21680</v>
      </c>
      <c r="C66" s="42">
        <v>396886</v>
      </c>
      <c r="D66" s="42">
        <v>13277</v>
      </c>
      <c r="E66" s="42">
        <v>21258</v>
      </c>
      <c r="F66" s="42">
        <v>6231</v>
      </c>
      <c r="G66" s="42">
        <v>69964</v>
      </c>
      <c r="H66" s="42">
        <v>1441</v>
      </c>
      <c r="I66" s="42">
        <v>76128</v>
      </c>
      <c r="J66" s="42">
        <v>649</v>
      </c>
      <c r="K66" s="42">
        <v>128824</v>
      </c>
      <c r="L66" s="42">
        <v>54</v>
      </c>
      <c r="M66" s="42">
        <v>37189</v>
      </c>
      <c r="N66" s="42">
        <v>28</v>
      </c>
      <c r="O66" s="42">
        <v>63523</v>
      </c>
      <c r="P66" s="37" t="s">
        <v>7</v>
      </c>
      <c r="Q66" s="37" t="s">
        <v>7</v>
      </c>
    </row>
    <row r="67" spans="1:19" s="40" customFormat="1" ht="15" customHeight="1">
      <c r="A67" s="695" t="s">
        <v>855</v>
      </c>
      <c r="B67" s="42">
        <v>21772</v>
      </c>
      <c r="C67" s="42">
        <v>394856</v>
      </c>
      <c r="D67" s="42">
        <v>13393</v>
      </c>
      <c r="E67" s="42">
        <v>21398</v>
      </c>
      <c r="F67" s="42">
        <v>6223</v>
      </c>
      <c r="G67" s="42">
        <v>70366</v>
      </c>
      <c r="H67" s="42">
        <v>1423</v>
      </c>
      <c r="I67" s="42">
        <v>75092</v>
      </c>
      <c r="J67" s="42">
        <v>649</v>
      </c>
      <c r="K67" s="42">
        <v>126576</v>
      </c>
      <c r="L67" s="42">
        <v>56</v>
      </c>
      <c r="M67" s="42">
        <v>38599</v>
      </c>
      <c r="N67" s="42">
        <v>28</v>
      </c>
      <c r="O67" s="42">
        <v>62825</v>
      </c>
      <c r="P67" s="37" t="s">
        <v>669</v>
      </c>
      <c r="Q67" s="37" t="s">
        <v>669</v>
      </c>
    </row>
    <row r="68" spans="1:19" s="40" customFormat="1" ht="15" customHeight="1">
      <c r="A68" s="695" t="s">
        <v>864</v>
      </c>
      <c r="B68" s="42">
        <v>21767</v>
      </c>
      <c r="C68" s="42">
        <v>394436</v>
      </c>
      <c r="D68" s="42">
        <v>13386</v>
      </c>
      <c r="E68" s="42">
        <v>21453</v>
      </c>
      <c r="F68" s="42">
        <v>6197</v>
      </c>
      <c r="G68" s="42">
        <v>69977</v>
      </c>
      <c r="H68" s="42">
        <v>1473</v>
      </c>
      <c r="I68" s="42">
        <v>78044</v>
      </c>
      <c r="J68" s="42">
        <v>632</v>
      </c>
      <c r="K68" s="42">
        <v>125727</v>
      </c>
      <c r="L68" s="42">
        <v>53</v>
      </c>
      <c r="M68" s="42">
        <v>37719</v>
      </c>
      <c r="N68" s="42">
        <v>26</v>
      </c>
      <c r="O68" s="42">
        <v>61516</v>
      </c>
      <c r="P68" s="37" t="s">
        <v>669</v>
      </c>
      <c r="Q68" s="37" t="s">
        <v>669</v>
      </c>
    </row>
    <row r="69" spans="1:19" s="41" customFormat="1" ht="4.5" customHeight="1">
      <c r="A69" s="560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39"/>
      <c r="S69" s="40"/>
    </row>
    <row r="70" spans="1:19" ht="15.75" customHeight="1">
      <c r="B70" s="14" t="s">
        <v>687</v>
      </c>
      <c r="R70" s="43"/>
    </row>
    <row r="71" spans="1:19" ht="12" customHeight="1">
      <c r="B71" s="14" t="s">
        <v>688</v>
      </c>
      <c r="R71" s="43"/>
    </row>
    <row r="72" spans="1:19" ht="11.1" customHeight="1">
      <c r="R72" s="43"/>
    </row>
    <row r="73" spans="1:19" ht="18.75" customHeight="1">
      <c r="R73" s="43"/>
    </row>
    <row r="74" spans="1:19" ht="11.1" customHeight="1">
      <c r="R74" s="43"/>
    </row>
    <row r="75" spans="1:19" ht="11.1" customHeight="1">
      <c r="R75" s="43"/>
    </row>
    <row r="76" spans="1:19" ht="11.1" customHeight="1">
      <c r="R76" s="43"/>
    </row>
    <row r="77" spans="1:19" s="41" customFormat="1" ht="16.5" customHeight="1">
      <c r="A77" s="2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39"/>
      <c r="S77" s="40"/>
    </row>
    <row r="78" spans="1:19" ht="11.1" customHeight="1">
      <c r="R78" s="43"/>
    </row>
    <row r="79" spans="1:19" ht="11.1" customHeight="1">
      <c r="R79" s="43"/>
    </row>
    <row r="80" spans="1:19" ht="11.1" customHeight="1">
      <c r="R80" s="43"/>
    </row>
    <row r="81" spans="1:19" ht="11.1" customHeight="1">
      <c r="R81" s="43"/>
    </row>
    <row r="82" spans="1:19" ht="11.1" customHeight="1">
      <c r="R82" s="43"/>
    </row>
    <row r="83" spans="1:19" ht="11.1" customHeight="1">
      <c r="R83" s="43"/>
    </row>
    <row r="84" spans="1:19" ht="11.1" customHeight="1">
      <c r="R84" s="43"/>
    </row>
    <row r="85" spans="1:19" ht="3.95" customHeight="1">
      <c r="R85" s="45"/>
    </row>
    <row r="86" spans="1:19" ht="15.75" customHeight="1">
      <c r="R86" s="26"/>
    </row>
    <row r="87" spans="1:19" s="31" customFormat="1" ht="12" customHeight="1">
      <c r="A87" s="2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26"/>
      <c r="S87" s="14"/>
    </row>
    <row r="88" spans="1:19" s="31" customFormat="1" ht="12" customHeight="1">
      <c r="A88" s="2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26"/>
      <c r="S88" s="14"/>
    </row>
    <row r="89" spans="1:19" ht="12" hidden="1" customHeight="1"/>
  </sheetData>
  <mergeCells count="2">
    <mergeCell ref="E4:G4"/>
    <mergeCell ref="B5:C5"/>
  </mergeCells>
  <phoneticPr fontId="2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C38"/>
  <sheetViews>
    <sheetView showZeros="0" showOutlineSymbols="0" zoomScaleNormal="100" zoomScaleSheetLayoutView="100" workbookViewId="0"/>
  </sheetViews>
  <sheetFormatPr defaultColWidth="10.875" defaultRowHeight="18" customHeight="1"/>
  <cols>
    <col min="1" max="1" width="18.875" style="135" customWidth="1"/>
    <col min="2" max="7" width="6.875" style="135" customWidth="1"/>
    <col min="8" max="10" width="6.125" style="135" customWidth="1"/>
    <col min="11" max="11" width="6.875" style="135" customWidth="1"/>
    <col min="12" max="29" width="6" style="135" customWidth="1"/>
    <col min="30" max="16384" width="10.875" style="135"/>
  </cols>
  <sheetData>
    <row r="1" spans="1:29" ht="24" customHeight="1">
      <c r="A1" s="135" t="s">
        <v>167</v>
      </c>
      <c r="B1" s="403" t="s">
        <v>734</v>
      </c>
      <c r="C1" s="403"/>
      <c r="D1" s="403"/>
      <c r="E1" s="403"/>
      <c r="F1" s="403"/>
      <c r="G1" s="403"/>
      <c r="H1" s="403"/>
      <c r="I1" s="403"/>
      <c r="J1" s="403"/>
      <c r="K1" s="136"/>
      <c r="L1" s="136"/>
      <c r="M1" s="404"/>
      <c r="N1" s="404"/>
      <c r="O1" s="404"/>
      <c r="P1" s="405"/>
      <c r="Q1" s="405"/>
    </row>
    <row r="2" spans="1:29" s="388" customFormat="1" ht="8.1" customHeight="1"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90"/>
      <c r="N2" s="390"/>
      <c r="O2" s="390"/>
      <c r="P2" s="969"/>
      <c r="Q2" s="969"/>
    </row>
    <row r="3" spans="1:29" s="391" customFormat="1" ht="17.25" customHeight="1">
      <c r="B3" s="252" t="s">
        <v>420</v>
      </c>
    </row>
    <row r="4" spans="1:29" s="388" customFormat="1" ht="15" customHeight="1" thickBot="1">
      <c r="H4" s="1239"/>
      <c r="I4" s="1239"/>
      <c r="J4" s="1239"/>
      <c r="K4" s="1239"/>
    </row>
    <row r="5" spans="1:29" s="394" customFormat="1" ht="24" customHeight="1">
      <c r="A5" s="1240"/>
      <c r="B5" s="1226" t="s">
        <v>257</v>
      </c>
      <c r="C5" s="1230"/>
      <c r="D5" s="1225" t="s">
        <v>168</v>
      </c>
      <c r="E5" s="1230"/>
      <c r="F5" s="1225" t="s">
        <v>169</v>
      </c>
      <c r="G5" s="1230"/>
      <c r="H5" s="1225" t="s">
        <v>250</v>
      </c>
      <c r="I5" s="1226"/>
      <c r="J5" s="1226"/>
      <c r="K5" s="1226"/>
      <c r="L5" s="1225" t="s">
        <v>172</v>
      </c>
      <c r="M5" s="1230"/>
      <c r="N5" s="1225" t="s">
        <v>251</v>
      </c>
      <c r="O5" s="1230"/>
      <c r="P5" s="1225" t="s">
        <v>173</v>
      </c>
      <c r="Q5" s="1226"/>
      <c r="R5" s="1225" t="s">
        <v>174</v>
      </c>
      <c r="S5" s="1230"/>
      <c r="T5" s="1225" t="s">
        <v>252</v>
      </c>
      <c r="U5" s="1226"/>
      <c r="V5" s="1225" t="s">
        <v>253</v>
      </c>
      <c r="W5" s="1230"/>
      <c r="X5" s="1225" t="s">
        <v>254</v>
      </c>
      <c r="Y5" s="1230"/>
      <c r="Z5" s="1225" t="s">
        <v>175</v>
      </c>
      <c r="AA5" s="1230"/>
      <c r="AB5" s="1225" t="s">
        <v>255</v>
      </c>
      <c r="AC5" s="1226"/>
    </row>
    <row r="6" spans="1:29" s="394" customFormat="1" ht="12" customHeight="1">
      <c r="A6" s="1241"/>
      <c r="B6" s="1242" t="s">
        <v>245</v>
      </c>
      <c r="C6" s="1231" t="s">
        <v>246</v>
      </c>
      <c r="D6" s="1231" t="s">
        <v>245</v>
      </c>
      <c r="E6" s="1231" t="s">
        <v>246</v>
      </c>
      <c r="F6" s="1231" t="s">
        <v>245</v>
      </c>
      <c r="G6" s="1231" t="s">
        <v>247</v>
      </c>
      <c r="H6" s="1244" t="s">
        <v>249</v>
      </c>
      <c r="I6" s="1245"/>
      <c r="J6" s="1246"/>
      <c r="K6" s="1233" t="s">
        <v>246</v>
      </c>
      <c r="L6" s="1231" t="s">
        <v>245</v>
      </c>
      <c r="M6" s="1231" t="s">
        <v>246</v>
      </c>
      <c r="N6" s="1231" t="s">
        <v>245</v>
      </c>
      <c r="O6" s="1231" t="s">
        <v>246</v>
      </c>
      <c r="P6" s="1231" t="s">
        <v>256</v>
      </c>
      <c r="Q6" s="1233" t="s">
        <v>246</v>
      </c>
      <c r="R6" s="1231" t="s">
        <v>245</v>
      </c>
      <c r="S6" s="1231" t="s">
        <v>246</v>
      </c>
      <c r="T6" s="1231" t="s">
        <v>256</v>
      </c>
      <c r="U6" s="1233" t="s">
        <v>246</v>
      </c>
      <c r="V6" s="1231" t="s">
        <v>245</v>
      </c>
      <c r="W6" s="1231" t="s">
        <v>246</v>
      </c>
      <c r="X6" s="1231" t="s">
        <v>245</v>
      </c>
      <c r="Y6" s="1231" t="s">
        <v>246</v>
      </c>
      <c r="Z6" s="1231" t="s">
        <v>245</v>
      </c>
      <c r="AA6" s="1231" t="s">
        <v>246</v>
      </c>
      <c r="AB6" s="1231" t="s">
        <v>245</v>
      </c>
      <c r="AC6" s="1233" t="s">
        <v>246</v>
      </c>
    </row>
    <row r="7" spans="1:29" s="394" customFormat="1" ht="27" customHeight="1">
      <c r="A7" s="1204"/>
      <c r="B7" s="1243"/>
      <c r="C7" s="1232"/>
      <c r="D7" s="1232"/>
      <c r="E7" s="1232"/>
      <c r="F7" s="1232"/>
      <c r="G7" s="1232"/>
      <c r="H7" s="464" t="s">
        <v>248</v>
      </c>
      <c r="I7" s="966" t="s">
        <v>681</v>
      </c>
      <c r="J7" s="966" t="s">
        <v>682</v>
      </c>
      <c r="K7" s="1234"/>
      <c r="L7" s="1238"/>
      <c r="M7" s="1238"/>
      <c r="N7" s="1232"/>
      <c r="O7" s="1232"/>
      <c r="P7" s="1232"/>
      <c r="Q7" s="1234"/>
      <c r="R7" s="1232"/>
      <c r="S7" s="1232"/>
      <c r="T7" s="1236"/>
      <c r="U7" s="1237"/>
      <c r="V7" s="1232"/>
      <c r="W7" s="1232"/>
      <c r="X7" s="1232"/>
      <c r="Y7" s="1232"/>
      <c r="Z7" s="1235"/>
      <c r="AA7" s="1232"/>
      <c r="AB7" s="1232"/>
      <c r="AC7" s="1234"/>
    </row>
    <row r="8" spans="1:29" s="394" customFormat="1" ht="15" customHeight="1">
      <c r="A8" s="967"/>
      <c r="B8" s="659" t="s">
        <v>534</v>
      </c>
      <c r="C8" s="659" t="s">
        <v>680</v>
      </c>
      <c r="D8" s="659" t="s">
        <v>534</v>
      </c>
      <c r="E8" s="659" t="s">
        <v>680</v>
      </c>
      <c r="F8" s="659" t="s">
        <v>534</v>
      </c>
      <c r="G8" s="659" t="s">
        <v>680</v>
      </c>
      <c r="H8" s="659" t="s">
        <v>534</v>
      </c>
      <c r="I8" s="659" t="s">
        <v>534</v>
      </c>
      <c r="J8" s="659" t="s">
        <v>534</v>
      </c>
      <c r="K8" s="659" t="s">
        <v>680</v>
      </c>
      <c r="L8" s="659" t="s">
        <v>534</v>
      </c>
      <c r="M8" s="659" t="s">
        <v>680</v>
      </c>
      <c r="N8" s="659" t="s">
        <v>534</v>
      </c>
      <c r="O8" s="659" t="s">
        <v>680</v>
      </c>
      <c r="P8" s="659" t="s">
        <v>534</v>
      </c>
      <c r="Q8" s="659" t="s">
        <v>680</v>
      </c>
      <c r="R8" s="659" t="s">
        <v>534</v>
      </c>
      <c r="S8" s="659" t="s">
        <v>680</v>
      </c>
      <c r="T8" s="659" t="s">
        <v>534</v>
      </c>
      <c r="U8" s="659" t="s">
        <v>680</v>
      </c>
      <c r="V8" s="659" t="s">
        <v>534</v>
      </c>
      <c r="W8" s="659" t="s">
        <v>680</v>
      </c>
      <c r="X8" s="659" t="s">
        <v>534</v>
      </c>
      <c r="Y8" s="659" t="s">
        <v>680</v>
      </c>
      <c r="Z8" s="659" t="s">
        <v>534</v>
      </c>
      <c r="AA8" s="659" t="s">
        <v>680</v>
      </c>
      <c r="AB8" s="659" t="s">
        <v>534</v>
      </c>
      <c r="AC8" s="659" t="s">
        <v>680</v>
      </c>
    </row>
    <row r="9" spans="1:29" s="970" customFormat="1" ht="15" customHeight="1">
      <c r="A9" s="968" t="s">
        <v>344</v>
      </c>
      <c r="B9" s="857" t="s">
        <v>57</v>
      </c>
      <c r="C9" s="857" t="s">
        <v>57</v>
      </c>
      <c r="D9" s="857" t="s">
        <v>57</v>
      </c>
      <c r="E9" s="857" t="s">
        <v>57</v>
      </c>
      <c r="F9" s="857" t="s">
        <v>57</v>
      </c>
      <c r="G9" s="857" t="s">
        <v>57</v>
      </c>
      <c r="H9" s="857" t="s">
        <v>57</v>
      </c>
      <c r="I9" s="857" t="s">
        <v>57</v>
      </c>
      <c r="J9" s="857" t="s">
        <v>57</v>
      </c>
      <c r="K9" s="857" t="s">
        <v>57</v>
      </c>
      <c r="L9" s="857" t="s">
        <v>57</v>
      </c>
      <c r="M9" s="857" t="s">
        <v>57</v>
      </c>
      <c r="N9" s="857" t="s">
        <v>57</v>
      </c>
      <c r="O9" s="857" t="s">
        <v>57</v>
      </c>
      <c r="P9" s="857" t="s">
        <v>57</v>
      </c>
      <c r="Q9" s="857" t="s">
        <v>57</v>
      </c>
      <c r="R9" s="857" t="s">
        <v>57</v>
      </c>
      <c r="S9" s="857" t="s">
        <v>57</v>
      </c>
      <c r="T9" s="857" t="s">
        <v>57</v>
      </c>
      <c r="U9" s="857" t="s">
        <v>57</v>
      </c>
      <c r="V9" s="857" t="s">
        <v>57</v>
      </c>
      <c r="W9" s="857" t="s">
        <v>57</v>
      </c>
      <c r="X9" s="857" t="s">
        <v>57</v>
      </c>
      <c r="Y9" s="857" t="s">
        <v>57</v>
      </c>
      <c r="Z9" s="857" t="s">
        <v>57</v>
      </c>
      <c r="AA9" s="857" t="s">
        <v>57</v>
      </c>
      <c r="AB9" s="857" t="s">
        <v>57</v>
      </c>
      <c r="AC9" s="857" t="s">
        <v>57</v>
      </c>
    </row>
    <row r="10" spans="1:29" s="970" customFormat="1" ht="15" customHeight="1">
      <c r="A10" s="968" t="s">
        <v>414</v>
      </c>
      <c r="B10" s="857">
        <v>10</v>
      </c>
      <c r="C10" s="857">
        <v>3469</v>
      </c>
      <c r="D10" s="857" t="s">
        <v>57</v>
      </c>
      <c r="E10" s="857" t="s">
        <v>57</v>
      </c>
      <c r="F10" s="857" t="s">
        <v>57</v>
      </c>
      <c r="G10" s="857" t="s">
        <v>57</v>
      </c>
      <c r="H10" s="857">
        <v>6</v>
      </c>
      <c r="I10" s="857">
        <v>4</v>
      </c>
      <c r="J10" s="857">
        <v>2</v>
      </c>
      <c r="K10" s="857">
        <v>2694</v>
      </c>
      <c r="L10" s="857" t="s">
        <v>57</v>
      </c>
      <c r="M10" s="857" t="s">
        <v>57</v>
      </c>
      <c r="N10" s="857" t="s">
        <v>57</v>
      </c>
      <c r="O10" s="857" t="s">
        <v>57</v>
      </c>
      <c r="P10" s="857" t="s">
        <v>57</v>
      </c>
      <c r="Q10" s="857" t="s">
        <v>57</v>
      </c>
      <c r="R10" s="857" t="s">
        <v>57</v>
      </c>
      <c r="S10" s="857" t="s">
        <v>57</v>
      </c>
      <c r="T10" s="857" t="s">
        <v>57</v>
      </c>
      <c r="U10" s="857" t="s">
        <v>57</v>
      </c>
      <c r="V10" s="857" t="s">
        <v>57</v>
      </c>
      <c r="W10" s="857" t="s">
        <v>57</v>
      </c>
      <c r="X10" s="857" t="s">
        <v>57</v>
      </c>
      <c r="Y10" s="857" t="s">
        <v>57</v>
      </c>
      <c r="Z10" s="857">
        <v>4</v>
      </c>
      <c r="AA10" s="857">
        <v>775</v>
      </c>
      <c r="AB10" s="857" t="s">
        <v>57</v>
      </c>
      <c r="AC10" s="857" t="s">
        <v>57</v>
      </c>
    </row>
    <row r="11" spans="1:29" s="399" customFormat="1" ht="15" customHeight="1">
      <c r="A11" s="968" t="s">
        <v>440</v>
      </c>
      <c r="B11" s="857">
        <v>11</v>
      </c>
      <c r="C11" s="857">
        <v>5087</v>
      </c>
      <c r="D11" s="857" t="s">
        <v>57</v>
      </c>
      <c r="E11" s="857" t="s">
        <v>57</v>
      </c>
      <c r="F11" s="857" t="s">
        <v>57</v>
      </c>
      <c r="G11" s="857" t="s">
        <v>57</v>
      </c>
      <c r="H11" s="857">
        <v>10</v>
      </c>
      <c r="I11" s="857">
        <v>7</v>
      </c>
      <c r="J11" s="857">
        <v>3</v>
      </c>
      <c r="K11" s="857">
        <v>4944</v>
      </c>
      <c r="L11" s="857" t="s">
        <v>57</v>
      </c>
      <c r="M11" s="857" t="s">
        <v>57</v>
      </c>
      <c r="N11" s="857" t="s">
        <v>57</v>
      </c>
      <c r="O11" s="857" t="s">
        <v>57</v>
      </c>
      <c r="P11" s="857" t="s">
        <v>57</v>
      </c>
      <c r="Q11" s="857" t="s">
        <v>57</v>
      </c>
      <c r="R11" s="857" t="s">
        <v>57</v>
      </c>
      <c r="S11" s="857" t="s">
        <v>57</v>
      </c>
      <c r="T11" s="857" t="s">
        <v>57</v>
      </c>
      <c r="U11" s="857" t="s">
        <v>57</v>
      </c>
      <c r="V11" s="857" t="s">
        <v>57</v>
      </c>
      <c r="W11" s="857" t="s">
        <v>57</v>
      </c>
      <c r="X11" s="857" t="s">
        <v>57</v>
      </c>
      <c r="Y11" s="857" t="s">
        <v>57</v>
      </c>
      <c r="Z11" s="484">
        <v>1</v>
      </c>
      <c r="AA11" s="484">
        <v>143</v>
      </c>
      <c r="AB11" s="857" t="s">
        <v>57</v>
      </c>
      <c r="AC11" s="857" t="s">
        <v>57</v>
      </c>
    </row>
    <row r="12" spans="1:29" s="399" customFormat="1" ht="15" customHeight="1">
      <c r="A12" s="968" t="s">
        <v>748</v>
      </c>
      <c r="B12" s="857">
        <v>13</v>
      </c>
      <c r="C12" s="857">
        <v>5904</v>
      </c>
      <c r="D12" s="857" t="s">
        <v>57</v>
      </c>
      <c r="E12" s="857" t="s">
        <v>57</v>
      </c>
      <c r="F12" s="857" t="s">
        <v>57</v>
      </c>
      <c r="G12" s="857" t="s">
        <v>57</v>
      </c>
      <c r="H12" s="857">
        <v>10</v>
      </c>
      <c r="I12" s="857">
        <v>6</v>
      </c>
      <c r="J12" s="857">
        <v>4</v>
      </c>
      <c r="K12" s="857">
        <v>4704</v>
      </c>
      <c r="L12" s="857" t="s">
        <v>57</v>
      </c>
      <c r="M12" s="857" t="s">
        <v>57</v>
      </c>
      <c r="N12" s="857" t="s">
        <v>57</v>
      </c>
      <c r="O12" s="857" t="s">
        <v>57</v>
      </c>
      <c r="P12" s="857" t="s">
        <v>57</v>
      </c>
      <c r="Q12" s="857" t="s">
        <v>57</v>
      </c>
      <c r="R12" s="857" t="s">
        <v>57</v>
      </c>
      <c r="S12" s="857" t="s">
        <v>57</v>
      </c>
      <c r="T12" s="857" t="s">
        <v>57</v>
      </c>
      <c r="U12" s="857" t="s">
        <v>57</v>
      </c>
      <c r="V12" s="857" t="s">
        <v>57</v>
      </c>
      <c r="W12" s="857" t="s">
        <v>57</v>
      </c>
      <c r="X12" s="857" t="s">
        <v>57</v>
      </c>
      <c r="Y12" s="857" t="s">
        <v>57</v>
      </c>
      <c r="Z12" s="484">
        <v>3</v>
      </c>
      <c r="AA12" s="484">
        <v>1200</v>
      </c>
      <c r="AB12" s="857" t="s">
        <v>57</v>
      </c>
      <c r="AC12" s="857" t="s">
        <v>57</v>
      </c>
    </row>
    <row r="13" spans="1:29" s="399" customFormat="1" ht="15" customHeight="1">
      <c r="A13" s="968" t="s">
        <v>759</v>
      </c>
      <c r="B13" s="857">
        <v>11</v>
      </c>
      <c r="C13" s="857">
        <v>4937</v>
      </c>
      <c r="D13" s="857" t="s">
        <v>57</v>
      </c>
      <c r="E13" s="857" t="s">
        <v>57</v>
      </c>
      <c r="F13" s="857" t="s">
        <v>57</v>
      </c>
      <c r="G13" s="857" t="s">
        <v>57</v>
      </c>
      <c r="H13" s="857">
        <v>10</v>
      </c>
      <c r="I13" s="857">
        <v>6</v>
      </c>
      <c r="J13" s="857">
        <v>4</v>
      </c>
      <c r="K13" s="857">
        <v>4347</v>
      </c>
      <c r="L13" s="857" t="s">
        <v>57</v>
      </c>
      <c r="M13" s="857" t="s">
        <v>57</v>
      </c>
      <c r="N13" s="857" t="s">
        <v>57</v>
      </c>
      <c r="O13" s="857" t="s">
        <v>57</v>
      </c>
      <c r="P13" s="857" t="s">
        <v>57</v>
      </c>
      <c r="Q13" s="857" t="s">
        <v>57</v>
      </c>
      <c r="R13" s="857" t="s">
        <v>57</v>
      </c>
      <c r="S13" s="857" t="s">
        <v>57</v>
      </c>
      <c r="T13" s="857" t="s">
        <v>57</v>
      </c>
      <c r="U13" s="857" t="s">
        <v>57</v>
      </c>
      <c r="V13" s="857" t="s">
        <v>57</v>
      </c>
      <c r="W13" s="857" t="s">
        <v>57</v>
      </c>
      <c r="X13" s="857" t="s">
        <v>57</v>
      </c>
      <c r="Y13" s="857" t="s">
        <v>57</v>
      </c>
      <c r="Z13" s="484">
        <v>1</v>
      </c>
      <c r="AA13" s="484">
        <v>590</v>
      </c>
      <c r="AB13" s="857" t="s">
        <v>57</v>
      </c>
      <c r="AC13" s="857" t="s">
        <v>57</v>
      </c>
    </row>
    <row r="14" spans="1:29" s="399" customFormat="1" ht="15" customHeight="1">
      <c r="A14" s="968" t="s">
        <v>765</v>
      </c>
      <c r="B14" s="857">
        <v>12</v>
      </c>
      <c r="C14" s="857">
        <v>5903</v>
      </c>
      <c r="D14" s="857" t="s">
        <v>57</v>
      </c>
      <c r="E14" s="857" t="s">
        <v>57</v>
      </c>
      <c r="F14" s="857" t="s">
        <v>57</v>
      </c>
      <c r="G14" s="857" t="s">
        <v>57</v>
      </c>
      <c r="H14" s="857">
        <v>9</v>
      </c>
      <c r="I14" s="857">
        <v>6</v>
      </c>
      <c r="J14" s="857">
        <v>3</v>
      </c>
      <c r="K14" s="857">
        <v>4716</v>
      </c>
      <c r="L14" s="857" t="s">
        <v>57</v>
      </c>
      <c r="M14" s="857" t="s">
        <v>57</v>
      </c>
      <c r="N14" s="857" t="s">
        <v>57</v>
      </c>
      <c r="O14" s="857" t="s">
        <v>57</v>
      </c>
      <c r="P14" s="857" t="s">
        <v>57</v>
      </c>
      <c r="Q14" s="857" t="s">
        <v>57</v>
      </c>
      <c r="R14" s="857" t="s">
        <v>57</v>
      </c>
      <c r="S14" s="857" t="s">
        <v>57</v>
      </c>
      <c r="T14" s="857" t="s">
        <v>57</v>
      </c>
      <c r="U14" s="857" t="s">
        <v>57</v>
      </c>
      <c r="V14" s="857" t="s">
        <v>57</v>
      </c>
      <c r="W14" s="857" t="s">
        <v>57</v>
      </c>
      <c r="X14" s="857" t="s">
        <v>57</v>
      </c>
      <c r="Y14" s="857" t="s">
        <v>57</v>
      </c>
      <c r="Z14" s="484">
        <v>3</v>
      </c>
      <c r="AA14" s="484">
        <v>1187</v>
      </c>
      <c r="AB14" s="857" t="s">
        <v>57</v>
      </c>
      <c r="AC14" s="857" t="s">
        <v>57</v>
      </c>
    </row>
    <row r="15" spans="1:29" s="399" customFormat="1" ht="15" customHeight="1">
      <c r="A15" s="968" t="s">
        <v>770</v>
      </c>
      <c r="B15" s="857">
        <v>14</v>
      </c>
      <c r="C15" s="857">
        <v>7640</v>
      </c>
      <c r="D15" s="857">
        <v>0</v>
      </c>
      <c r="E15" s="857">
        <v>0</v>
      </c>
      <c r="F15" s="857">
        <v>0</v>
      </c>
      <c r="G15" s="857">
        <v>0</v>
      </c>
      <c r="H15" s="857">
        <v>11</v>
      </c>
      <c r="I15" s="857">
        <v>7</v>
      </c>
      <c r="J15" s="857">
        <v>4</v>
      </c>
      <c r="K15" s="857">
        <v>6413</v>
      </c>
      <c r="L15" s="857" t="s">
        <v>57</v>
      </c>
      <c r="M15" s="857" t="s">
        <v>57</v>
      </c>
      <c r="N15" s="857" t="s">
        <v>57</v>
      </c>
      <c r="O15" s="857" t="s">
        <v>57</v>
      </c>
      <c r="P15" s="857" t="s">
        <v>57</v>
      </c>
      <c r="Q15" s="857" t="s">
        <v>57</v>
      </c>
      <c r="R15" s="857" t="s">
        <v>57</v>
      </c>
      <c r="S15" s="857" t="s">
        <v>57</v>
      </c>
      <c r="T15" s="857" t="s">
        <v>57</v>
      </c>
      <c r="U15" s="857" t="s">
        <v>57</v>
      </c>
      <c r="V15" s="857" t="s">
        <v>57</v>
      </c>
      <c r="W15" s="857" t="s">
        <v>57</v>
      </c>
      <c r="X15" s="857" t="s">
        <v>57</v>
      </c>
      <c r="Y15" s="857" t="s">
        <v>57</v>
      </c>
      <c r="Z15" s="484">
        <v>3</v>
      </c>
      <c r="AA15" s="484">
        <v>1227</v>
      </c>
      <c r="AB15" s="857" t="s">
        <v>57</v>
      </c>
      <c r="AC15" s="857" t="s">
        <v>57</v>
      </c>
    </row>
    <row r="16" spans="1:29" s="399" customFormat="1" ht="15" customHeight="1">
      <c r="A16" s="968" t="s">
        <v>832</v>
      </c>
      <c r="B16" s="857">
        <v>16</v>
      </c>
      <c r="C16" s="857">
        <v>8662</v>
      </c>
      <c r="D16" s="857">
        <v>0</v>
      </c>
      <c r="E16" s="857">
        <v>0</v>
      </c>
      <c r="F16" s="857">
        <v>0</v>
      </c>
      <c r="G16" s="857">
        <v>0</v>
      </c>
      <c r="H16" s="857">
        <v>14</v>
      </c>
      <c r="I16" s="857">
        <v>9</v>
      </c>
      <c r="J16" s="857">
        <v>5</v>
      </c>
      <c r="K16" s="857">
        <v>7642</v>
      </c>
      <c r="L16" s="857" t="s">
        <v>57</v>
      </c>
      <c r="M16" s="857" t="s">
        <v>57</v>
      </c>
      <c r="N16" s="857" t="s">
        <v>57</v>
      </c>
      <c r="O16" s="857" t="s">
        <v>57</v>
      </c>
      <c r="P16" s="857" t="s">
        <v>57</v>
      </c>
      <c r="Q16" s="857" t="s">
        <v>57</v>
      </c>
      <c r="R16" s="857" t="s">
        <v>57</v>
      </c>
      <c r="S16" s="857" t="s">
        <v>57</v>
      </c>
      <c r="T16" s="857" t="s">
        <v>57</v>
      </c>
      <c r="U16" s="857" t="s">
        <v>57</v>
      </c>
      <c r="V16" s="857" t="s">
        <v>57</v>
      </c>
      <c r="W16" s="857" t="s">
        <v>57</v>
      </c>
      <c r="X16" s="857" t="s">
        <v>57</v>
      </c>
      <c r="Y16" s="857" t="s">
        <v>57</v>
      </c>
      <c r="Z16" s="484">
        <v>2</v>
      </c>
      <c r="AA16" s="484">
        <v>1020</v>
      </c>
      <c r="AB16" s="857" t="s">
        <v>57</v>
      </c>
      <c r="AC16" s="857" t="s">
        <v>57</v>
      </c>
    </row>
    <row r="17" spans="1:29" s="399" customFormat="1" ht="15" customHeight="1">
      <c r="A17" s="968" t="s">
        <v>846</v>
      </c>
      <c r="B17" s="857">
        <v>12</v>
      </c>
      <c r="C17" s="857">
        <v>7312</v>
      </c>
      <c r="D17" s="857">
        <v>0</v>
      </c>
      <c r="E17" s="857">
        <v>0</v>
      </c>
      <c r="F17" s="857">
        <v>0</v>
      </c>
      <c r="G17" s="857">
        <v>0</v>
      </c>
      <c r="H17" s="857">
        <v>11</v>
      </c>
      <c r="I17" s="857">
        <v>8</v>
      </c>
      <c r="J17" s="857">
        <v>3</v>
      </c>
      <c r="K17" s="857">
        <v>6732</v>
      </c>
      <c r="L17" s="857" t="s">
        <v>57</v>
      </c>
      <c r="M17" s="857" t="s">
        <v>57</v>
      </c>
      <c r="N17" s="857" t="s">
        <v>57</v>
      </c>
      <c r="O17" s="857" t="s">
        <v>57</v>
      </c>
      <c r="P17" s="857" t="s">
        <v>57</v>
      </c>
      <c r="Q17" s="857" t="s">
        <v>57</v>
      </c>
      <c r="R17" s="857" t="s">
        <v>57</v>
      </c>
      <c r="S17" s="857" t="s">
        <v>57</v>
      </c>
      <c r="T17" s="857" t="s">
        <v>57</v>
      </c>
      <c r="U17" s="857" t="s">
        <v>57</v>
      </c>
      <c r="V17" s="857">
        <v>0</v>
      </c>
      <c r="W17" s="857">
        <v>0</v>
      </c>
      <c r="X17" s="857">
        <v>0</v>
      </c>
      <c r="Y17" s="857">
        <v>0</v>
      </c>
      <c r="Z17" s="484">
        <v>1</v>
      </c>
      <c r="AA17" s="484">
        <v>580</v>
      </c>
      <c r="AB17" s="857">
        <v>0</v>
      </c>
      <c r="AC17" s="857">
        <v>0</v>
      </c>
    </row>
    <row r="18" spans="1:29" s="399" customFormat="1" ht="15" customHeight="1">
      <c r="A18" s="968" t="s">
        <v>855</v>
      </c>
      <c r="B18" s="857">
        <v>8</v>
      </c>
      <c r="C18" s="857">
        <v>4330</v>
      </c>
      <c r="D18" s="857" t="s">
        <v>57</v>
      </c>
      <c r="E18" s="857" t="s">
        <v>57</v>
      </c>
      <c r="F18" s="857" t="s">
        <v>57</v>
      </c>
      <c r="G18" s="857" t="s">
        <v>57</v>
      </c>
      <c r="H18" s="857">
        <v>7</v>
      </c>
      <c r="I18" s="857">
        <v>5</v>
      </c>
      <c r="J18" s="857">
        <v>2</v>
      </c>
      <c r="K18" s="857">
        <v>4180</v>
      </c>
      <c r="L18" s="857" t="s">
        <v>57</v>
      </c>
      <c r="M18" s="857" t="s">
        <v>57</v>
      </c>
      <c r="N18" s="857" t="s">
        <v>57</v>
      </c>
      <c r="O18" s="857" t="s">
        <v>57</v>
      </c>
      <c r="P18" s="857" t="s">
        <v>57</v>
      </c>
      <c r="Q18" s="857" t="s">
        <v>57</v>
      </c>
      <c r="R18" s="857" t="s">
        <v>57</v>
      </c>
      <c r="S18" s="857" t="s">
        <v>57</v>
      </c>
      <c r="T18" s="857" t="s">
        <v>57</v>
      </c>
      <c r="U18" s="857" t="s">
        <v>57</v>
      </c>
      <c r="V18" s="857">
        <v>0</v>
      </c>
      <c r="W18" s="857">
        <v>0</v>
      </c>
      <c r="X18" s="857">
        <v>0</v>
      </c>
      <c r="Y18" s="857">
        <v>0</v>
      </c>
      <c r="Z18" s="484">
        <v>1</v>
      </c>
      <c r="AA18" s="484">
        <v>150</v>
      </c>
      <c r="AB18" s="857">
        <v>0</v>
      </c>
      <c r="AC18" s="857">
        <v>0</v>
      </c>
    </row>
    <row r="19" spans="1:29" s="399" customFormat="1" ht="15" customHeight="1">
      <c r="A19" s="968" t="s">
        <v>864</v>
      </c>
      <c r="B19" s="857">
        <v>6</v>
      </c>
      <c r="C19" s="857">
        <v>2621</v>
      </c>
      <c r="D19" s="857" t="s">
        <v>57</v>
      </c>
      <c r="E19" s="857" t="s">
        <v>57</v>
      </c>
      <c r="F19" s="857" t="s">
        <v>57</v>
      </c>
      <c r="G19" s="857" t="s">
        <v>57</v>
      </c>
      <c r="H19" s="857">
        <v>5</v>
      </c>
      <c r="I19" s="857">
        <v>2</v>
      </c>
      <c r="J19" s="857">
        <v>3</v>
      </c>
      <c r="K19" s="857">
        <v>2388</v>
      </c>
      <c r="L19" s="857" t="s">
        <v>57</v>
      </c>
      <c r="M19" s="857" t="s">
        <v>57</v>
      </c>
      <c r="N19" s="857" t="s">
        <v>57</v>
      </c>
      <c r="O19" s="857" t="s">
        <v>57</v>
      </c>
      <c r="P19" s="857" t="s">
        <v>57</v>
      </c>
      <c r="Q19" s="857" t="s">
        <v>57</v>
      </c>
      <c r="R19" s="857" t="s">
        <v>57</v>
      </c>
      <c r="S19" s="857" t="s">
        <v>57</v>
      </c>
      <c r="T19" s="857" t="s">
        <v>57</v>
      </c>
      <c r="U19" s="857" t="s">
        <v>57</v>
      </c>
      <c r="V19" s="857">
        <v>0</v>
      </c>
      <c r="W19" s="857">
        <v>0</v>
      </c>
      <c r="X19" s="857">
        <v>1</v>
      </c>
      <c r="Y19" s="857">
        <v>233</v>
      </c>
      <c r="Z19" s="857">
        <v>0</v>
      </c>
      <c r="AA19" s="857">
        <v>0</v>
      </c>
      <c r="AB19" s="857">
        <v>0</v>
      </c>
      <c r="AC19" s="857">
        <v>0</v>
      </c>
    </row>
    <row r="20" spans="1:29" s="388" customFormat="1" ht="3.75" customHeight="1">
      <c r="A20" s="971"/>
      <c r="B20" s="400"/>
      <c r="C20" s="400"/>
      <c r="D20" s="400"/>
      <c r="E20" s="400"/>
      <c r="F20" s="400"/>
      <c r="G20" s="400"/>
      <c r="H20" s="400"/>
      <c r="I20" s="400"/>
      <c r="J20" s="400"/>
      <c r="K20" s="400"/>
      <c r="L20" s="400"/>
      <c r="M20" s="400"/>
      <c r="N20" s="400"/>
      <c r="O20" s="400"/>
      <c r="P20" s="400"/>
      <c r="Q20" s="400"/>
      <c r="R20" s="400"/>
      <c r="S20" s="400"/>
      <c r="T20" s="400"/>
      <c r="U20" s="400"/>
      <c r="V20" s="400"/>
      <c r="W20" s="400"/>
      <c r="X20" s="400"/>
      <c r="Y20" s="400"/>
      <c r="Z20" s="400"/>
      <c r="AA20" s="400"/>
      <c r="AB20" s="400"/>
      <c r="AC20" s="400"/>
    </row>
    <row r="21" spans="1:29" s="391" customFormat="1" ht="17.25" customHeight="1">
      <c r="B21" s="252" t="s">
        <v>420</v>
      </c>
    </row>
    <row r="22" spans="1:29" s="388" customFormat="1" ht="15.75" customHeight="1">
      <c r="B22" s="391" t="s">
        <v>881</v>
      </c>
    </row>
    <row r="23" spans="1:29" s="388" customFormat="1" ht="18" customHeight="1"/>
    <row r="24" spans="1:29" s="388" customFormat="1" ht="18" customHeight="1"/>
    <row r="25" spans="1:29" s="388" customFormat="1" ht="18" customHeight="1"/>
    <row r="26" spans="1:29" s="388" customFormat="1" ht="18" customHeight="1"/>
    <row r="27" spans="1:29" s="388" customFormat="1" ht="18" customHeight="1"/>
    <row r="28" spans="1:29" s="388" customFormat="1" ht="18" customHeight="1"/>
    <row r="29" spans="1:29" s="388" customFormat="1" ht="18" customHeight="1"/>
    <row r="30" spans="1:29" s="388" customFormat="1" ht="18" customHeight="1"/>
    <row r="31" spans="1:29" s="388" customFormat="1" ht="18" customHeight="1"/>
    <row r="32" spans="1:29" s="388" customFormat="1" ht="18" customHeight="1"/>
    <row r="33" s="388" customFormat="1" ht="18" customHeight="1"/>
    <row r="34" s="388" customFormat="1" ht="18" customHeight="1"/>
    <row r="35" s="388" customFormat="1" ht="18" customHeight="1"/>
    <row r="36" s="388" customFormat="1" ht="18" customHeight="1"/>
    <row r="37" s="388" customFormat="1" ht="18" customHeight="1"/>
    <row r="38" s="388" customFormat="1" ht="18" customHeight="1"/>
  </sheetData>
  <mergeCells count="41">
    <mergeCell ref="H4:K4"/>
    <mergeCell ref="A5:A7"/>
    <mergeCell ref="B5:C5"/>
    <mergeCell ref="D5:E5"/>
    <mergeCell ref="F5:G5"/>
    <mergeCell ref="H5:K5"/>
    <mergeCell ref="B6:B7"/>
    <mergeCell ref="C6:C7"/>
    <mergeCell ref="D6:D7"/>
    <mergeCell ref="E6:E7"/>
    <mergeCell ref="F6:F7"/>
    <mergeCell ref="G6:G7"/>
    <mergeCell ref="H6:J6"/>
    <mergeCell ref="K6:K7"/>
    <mergeCell ref="L5:M5"/>
    <mergeCell ref="N5:O5"/>
    <mergeCell ref="P5:Q5"/>
    <mergeCell ref="R5:S5"/>
    <mergeCell ref="L6:L7"/>
    <mergeCell ref="M6:M7"/>
    <mergeCell ref="N6:N7"/>
    <mergeCell ref="O6:O7"/>
    <mergeCell ref="P6:P7"/>
    <mergeCell ref="Q6:Q7"/>
    <mergeCell ref="T5:U5"/>
    <mergeCell ref="R6:R7"/>
    <mergeCell ref="S6:S7"/>
    <mergeCell ref="T6:T7"/>
    <mergeCell ref="U6:U7"/>
    <mergeCell ref="V5:W5"/>
    <mergeCell ref="X5:Y5"/>
    <mergeCell ref="Z5:AA5"/>
    <mergeCell ref="AB5:AC5"/>
    <mergeCell ref="AB6:AB7"/>
    <mergeCell ref="AC6:AC7"/>
    <mergeCell ref="V6:V7"/>
    <mergeCell ref="W6:W7"/>
    <mergeCell ref="X6:X7"/>
    <mergeCell ref="Y6:Y7"/>
    <mergeCell ref="Z6:Z7"/>
    <mergeCell ref="AA6:AA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>
    <oddHeader>&amp;R&amp;10&amp;A</oddHeader>
    <oddFooter xml:space="preserve">&amp;C&amp;10&amp;P/&amp;N </oddFooter>
  </headerFooter>
  <colBreaks count="1" manualBreakCount="1">
    <brk id="13" max="13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C26"/>
  <sheetViews>
    <sheetView showZeros="0" showOutlineSymbols="0" zoomScaleNormal="100" zoomScaleSheetLayoutView="100" workbookViewId="0"/>
  </sheetViews>
  <sheetFormatPr defaultColWidth="10.875" defaultRowHeight="18" customHeight="1"/>
  <cols>
    <col min="1" max="1" width="19" style="135" customWidth="1"/>
    <col min="2" max="3" width="7.875" style="135" customWidth="1"/>
    <col min="4" max="7" width="6" style="135" customWidth="1"/>
    <col min="8" max="10" width="6.5" style="135" customWidth="1"/>
    <col min="11" max="11" width="6.75" style="135" customWidth="1"/>
    <col min="12" max="15" width="6.125" style="135" customWidth="1"/>
    <col min="16" max="29" width="6" style="135" customWidth="1"/>
    <col min="30" max="16384" width="10.875" style="135"/>
  </cols>
  <sheetData>
    <row r="1" spans="1:29" ht="24" customHeight="1">
      <c r="A1" s="135" t="s">
        <v>167</v>
      </c>
      <c r="B1" s="403" t="s">
        <v>735</v>
      </c>
      <c r="C1" s="403"/>
      <c r="D1" s="403"/>
      <c r="E1" s="403"/>
      <c r="F1" s="403"/>
      <c r="G1" s="403"/>
      <c r="H1" s="403"/>
      <c r="I1" s="403"/>
      <c r="J1" s="403"/>
      <c r="K1" s="136"/>
      <c r="L1" s="136"/>
      <c r="M1" s="404"/>
      <c r="N1" s="404"/>
      <c r="O1" s="404"/>
      <c r="P1" s="405"/>
      <c r="Q1" s="405"/>
    </row>
    <row r="2" spans="1:29" s="388" customFormat="1" ht="8.1" customHeight="1"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90"/>
      <c r="N2" s="390"/>
      <c r="O2" s="390"/>
      <c r="P2" s="969"/>
      <c r="Q2" s="969"/>
    </row>
    <row r="3" spans="1:29" s="388" customFormat="1" ht="13.5" customHeight="1" thickBot="1">
      <c r="H3" s="1239"/>
      <c r="I3" s="1239"/>
      <c r="J3" s="1239"/>
      <c r="K3" s="1239"/>
    </row>
    <row r="4" spans="1:29" s="394" customFormat="1" ht="24" customHeight="1">
      <c r="A4" s="1247"/>
      <c r="B4" s="1225" t="s">
        <v>257</v>
      </c>
      <c r="C4" s="1230"/>
      <c r="D4" s="1225" t="s">
        <v>168</v>
      </c>
      <c r="E4" s="1230"/>
      <c r="F4" s="1225" t="s">
        <v>169</v>
      </c>
      <c r="G4" s="1230"/>
      <c r="H4" s="1225" t="s">
        <v>250</v>
      </c>
      <c r="I4" s="1226"/>
      <c r="J4" s="1226"/>
      <c r="K4" s="1226"/>
      <c r="L4" s="1225" t="s">
        <v>172</v>
      </c>
      <c r="M4" s="1230"/>
      <c r="N4" s="1225" t="s">
        <v>251</v>
      </c>
      <c r="O4" s="1230"/>
      <c r="P4" s="1225" t="s">
        <v>173</v>
      </c>
      <c r="Q4" s="1226"/>
      <c r="R4" s="1225" t="s">
        <v>174</v>
      </c>
      <c r="S4" s="1230"/>
      <c r="T4" s="1225" t="s">
        <v>252</v>
      </c>
      <c r="U4" s="1226"/>
      <c r="V4" s="1225" t="s">
        <v>253</v>
      </c>
      <c r="W4" s="1230"/>
      <c r="X4" s="1225" t="s">
        <v>254</v>
      </c>
      <c r="Y4" s="1230"/>
      <c r="Z4" s="1225" t="s">
        <v>175</v>
      </c>
      <c r="AA4" s="1230"/>
      <c r="AB4" s="1225" t="s">
        <v>255</v>
      </c>
      <c r="AC4" s="1226"/>
    </row>
    <row r="5" spans="1:29" s="394" customFormat="1" ht="12" customHeight="1">
      <c r="A5" s="1248"/>
      <c r="B5" s="1231" t="s">
        <v>245</v>
      </c>
      <c r="C5" s="1231" t="s">
        <v>246</v>
      </c>
      <c r="D5" s="1231" t="s">
        <v>245</v>
      </c>
      <c r="E5" s="1231" t="s">
        <v>246</v>
      </c>
      <c r="F5" s="1231" t="s">
        <v>245</v>
      </c>
      <c r="G5" s="1231" t="s">
        <v>247</v>
      </c>
      <c r="H5" s="1244" t="s">
        <v>249</v>
      </c>
      <c r="I5" s="1245"/>
      <c r="J5" s="1246"/>
      <c r="K5" s="1233" t="s">
        <v>246</v>
      </c>
      <c r="L5" s="1231" t="s">
        <v>245</v>
      </c>
      <c r="M5" s="1231" t="s">
        <v>246</v>
      </c>
      <c r="N5" s="1231" t="s">
        <v>245</v>
      </c>
      <c r="O5" s="1231" t="s">
        <v>246</v>
      </c>
      <c r="P5" s="1231" t="s">
        <v>256</v>
      </c>
      <c r="Q5" s="1233" t="s">
        <v>246</v>
      </c>
      <c r="R5" s="1231" t="s">
        <v>245</v>
      </c>
      <c r="S5" s="1231" t="s">
        <v>246</v>
      </c>
      <c r="T5" s="1231" t="s">
        <v>256</v>
      </c>
      <c r="U5" s="1233" t="s">
        <v>246</v>
      </c>
      <c r="V5" s="1231" t="s">
        <v>245</v>
      </c>
      <c r="W5" s="1231" t="s">
        <v>246</v>
      </c>
      <c r="X5" s="1231" t="s">
        <v>245</v>
      </c>
      <c r="Y5" s="1231" t="s">
        <v>246</v>
      </c>
      <c r="Z5" s="1231" t="s">
        <v>245</v>
      </c>
      <c r="AA5" s="1231" t="s">
        <v>246</v>
      </c>
      <c r="AB5" s="1231" t="s">
        <v>245</v>
      </c>
      <c r="AC5" s="1233" t="s">
        <v>246</v>
      </c>
    </row>
    <row r="6" spans="1:29" s="394" customFormat="1" ht="25.5" customHeight="1">
      <c r="A6" s="1249"/>
      <c r="B6" s="1232"/>
      <c r="C6" s="1232"/>
      <c r="D6" s="1232"/>
      <c r="E6" s="1232"/>
      <c r="F6" s="1232"/>
      <c r="G6" s="1232"/>
      <c r="H6" s="464" t="s">
        <v>248</v>
      </c>
      <c r="I6" s="966" t="s">
        <v>683</v>
      </c>
      <c r="J6" s="966" t="s">
        <v>684</v>
      </c>
      <c r="K6" s="1234"/>
      <c r="L6" s="1238"/>
      <c r="M6" s="1238"/>
      <c r="N6" s="1232"/>
      <c r="O6" s="1232"/>
      <c r="P6" s="1232"/>
      <c r="Q6" s="1234"/>
      <c r="R6" s="1232"/>
      <c r="S6" s="1232"/>
      <c r="T6" s="1236"/>
      <c r="U6" s="1237"/>
      <c r="V6" s="1232"/>
      <c r="W6" s="1232"/>
      <c r="X6" s="1232"/>
      <c r="Y6" s="1232"/>
      <c r="Z6" s="1235"/>
      <c r="AA6" s="1232"/>
      <c r="AB6" s="1232"/>
      <c r="AC6" s="1234"/>
    </row>
    <row r="7" spans="1:29" s="394" customFormat="1" ht="15" customHeight="1">
      <c r="A7" s="972"/>
      <c r="B7" s="659" t="s">
        <v>534</v>
      </c>
      <c r="C7" s="659" t="s">
        <v>471</v>
      </c>
      <c r="D7" s="659" t="s">
        <v>534</v>
      </c>
      <c r="E7" s="659" t="s">
        <v>471</v>
      </c>
      <c r="F7" s="659" t="s">
        <v>534</v>
      </c>
      <c r="G7" s="659" t="s">
        <v>471</v>
      </c>
      <c r="H7" s="659" t="s">
        <v>534</v>
      </c>
      <c r="I7" s="659" t="s">
        <v>534</v>
      </c>
      <c r="J7" s="659" t="s">
        <v>534</v>
      </c>
      <c r="K7" s="659" t="s">
        <v>471</v>
      </c>
      <c r="L7" s="659" t="s">
        <v>534</v>
      </c>
      <c r="M7" s="659" t="s">
        <v>471</v>
      </c>
      <c r="N7" s="659" t="s">
        <v>534</v>
      </c>
      <c r="O7" s="659" t="s">
        <v>471</v>
      </c>
      <c r="P7" s="659" t="s">
        <v>534</v>
      </c>
      <c r="Q7" s="659" t="s">
        <v>471</v>
      </c>
      <c r="R7" s="659" t="s">
        <v>534</v>
      </c>
      <c r="S7" s="659" t="s">
        <v>471</v>
      </c>
      <c r="T7" s="659" t="s">
        <v>534</v>
      </c>
      <c r="U7" s="659" t="s">
        <v>471</v>
      </c>
      <c r="V7" s="659" t="s">
        <v>534</v>
      </c>
      <c r="W7" s="659" t="s">
        <v>471</v>
      </c>
      <c r="X7" s="659" t="s">
        <v>534</v>
      </c>
      <c r="Y7" s="659" t="s">
        <v>471</v>
      </c>
      <c r="Z7" s="659" t="s">
        <v>534</v>
      </c>
      <c r="AA7" s="659" t="s">
        <v>471</v>
      </c>
      <c r="AB7" s="659" t="s">
        <v>534</v>
      </c>
      <c r="AC7" s="659" t="s">
        <v>471</v>
      </c>
    </row>
    <row r="8" spans="1:29" s="391" customFormat="1" ht="15" customHeight="1">
      <c r="A8" s="968" t="s">
        <v>206</v>
      </c>
      <c r="B8" s="857">
        <v>8</v>
      </c>
      <c r="C8" s="857">
        <v>6110</v>
      </c>
      <c r="D8" s="857">
        <v>1</v>
      </c>
      <c r="E8" s="857">
        <v>2000</v>
      </c>
      <c r="F8" s="857">
        <v>0</v>
      </c>
      <c r="G8" s="857">
        <v>0</v>
      </c>
      <c r="H8" s="857">
        <v>6</v>
      </c>
      <c r="I8" s="857">
        <v>6</v>
      </c>
      <c r="J8" s="857">
        <v>0</v>
      </c>
      <c r="K8" s="857">
        <v>3558</v>
      </c>
      <c r="L8" s="857">
        <v>0</v>
      </c>
      <c r="M8" s="857">
        <v>0</v>
      </c>
      <c r="N8" s="857">
        <v>1</v>
      </c>
      <c r="O8" s="857">
        <v>552</v>
      </c>
      <c r="P8" s="857">
        <v>0</v>
      </c>
      <c r="Q8" s="857">
        <v>0</v>
      </c>
      <c r="R8" s="857">
        <v>0</v>
      </c>
      <c r="S8" s="857">
        <v>0</v>
      </c>
      <c r="T8" s="857">
        <v>0</v>
      </c>
      <c r="U8" s="857">
        <v>0</v>
      </c>
      <c r="V8" s="857">
        <v>0</v>
      </c>
      <c r="W8" s="857">
        <v>0</v>
      </c>
      <c r="X8" s="857">
        <v>0</v>
      </c>
      <c r="Y8" s="857">
        <v>0</v>
      </c>
      <c r="Z8" s="857">
        <v>0</v>
      </c>
      <c r="AA8" s="857">
        <v>0</v>
      </c>
      <c r="AB8" s="857">
        <v>0</v>
      </c>
      <c r="AC8" s="857">
        <v>0</v>
      </c>
    </row>
    <row r="9" spans="1:29" s="970" customFormat="1" ht="13.5" customHeight="1">
      <c r="A9" s="968" t="s">
        <v>305</v>
      </c>
      <c r="B9" s="857">
        <v>11</v>
      </c>
      <c r="C9" s="857">
        <v>5266</v>
      </c>
      <c r="D9" s="857">
        <v>0</v>
      </c>
      <c r="E9" s="857">
        <v>0</v>
      </c>
      <c r="F9" s="857">
        <v>0</v>
      </c>
      <c r="G9" s="857">
        <v>0</v>
      </c>
      <c r="H9" s="857">
        <v>8</v>
      </c>
      <c r="I9" s="857">
        <v>8</v>
      </c>
      <c r="J9" s="857">
        <v>0</v>
      </c>
      <c r="K9" s="857">
        <v>3492</v>
      </c>
      <c r="L9" s="857">
        <v>0</v>
      </c>
      <c r="M9" s="857">
        <v>0</v>
      </c>
      <c r="N9" s="857">
        <v>1</v>
      </c>
      <c r="O9" s="857">
        <v>552</v>
      </c>
      <c r="P9" s="857">
        <v>0</v>
      </c>
      <c r="Q9" s="857">
        <v>0</v>
      </c>
      <c r="R9" s="857">
        <v>0</v>
      </c>
      <c r="S9" s="857">
        <v>0</v>
      </c>
      <c r="T9" s="857">
        <v>0</v>
      </c>
      <c r="U9" s="857">
        <v>0</v>
      </c>
      <c r="V9" s="857">
        <v>1</v>
      </c>
      <c r="W9" s="857">
        <v>1000</v>
      </c>
      <c r="X9" s="857">
        <v>0</v>
      </c>
      <c r="Y9" s="857">
        <v>0</v>
      </c>
      <c r="Z9" s="857">
        <v>1</v>
      </c>
      <c r="AA9" s="857">
        <v>222</v>
      </c>
      <c r="AB9" s="857">
        <v>0</v>
      </c>
      <c r="AC9" s="857">
        <v>0</v>
      </c>
    </row>
    <row r="10" spans="1:29" s="970" customFormat="1" ht="13.5" customHeight="1">
      <c r="A10" s="968" t="s">
        <v>344</v>
      </c>
      <c r="B10" s="857">
        <v>10</v>
      </c>
      <c r="C10" s="857">
        <v>6391</v>
      </c>
      <c r="D10" s="857" t="s">
        <v>57</v>
      </c>
      <c r="E10" s="857" t="s">
        <v>57</v>
      </c>
      <c r="F10" s="857" t="s">
        <v>57</v>
      </c>
      <c r="G10" s="857" t="s">
        <v>57</v>
      </c>
      <c r="H10" s="857">
        <v>9</v>
      </c>
      <c r="I10" s="857">
        <v>9</v>
      </c>
      <c r="J10" s="857" t="s">
        <v>57</v>
      </c>
      <c r="K10" s="857">
        <v>6102</v>
      </c>
      <c r="L10" s="857" t="s">
        <v>57</v>
      </c>
      <c r="M10" s="857" t="s">
        <v>57</v>
      </c>
      <c r="N10" s="857">
        <v>1</v>
      </c>
      <c r="O10" s="857">
        <v>289</v>
      </c>
      <c r="P10" s="857" t="s">
        <v>57</v>
      </c>
      <c r="Q10" s="857" t="s">
        <v>57</v>
      </c>
      <c r="R10" s="857" t="s">
        <v>57</v>
      </c>
      <c r="S10" s="857" t="s">
        <v>57</v>
      </c>
      <c r="T10" s="857" t="s">
        <v>57</v>
      </c>
      <c r="U10" s="857" t="s">
        <v>57</v>
      </c>
      <c r="V10" s="857" t="s">
        <v>57</v>
      </c>
      <c r="W10" s="857" t="s">
        <v>57</v>
      </c>
      <c r="X10" s="857" t="s">
        <v>57</v>
      </c>
      <c r="Y10" s="857" t="s">
        <v>57</v>
      </c>
      <c r="Z10" s="857" t="s">
        <v>57</v>
      </c>
      <c r="AA10" s="857" t="s">
        <v>57</v>
      </c>
      <c r="AB10" s="857" t="s">
        <v>57</v>
      </c>
      <c r="AC10" s="857" t="s">
        <v>57</v>
      </c>
    </row>
    <row r="11" spans="1:29" s="970" customFormat="1" ht="13.5" customHeight="1">
      <c r="A11" s="968" t="s">
        <v>414</v>
      </c>
      <c r="B11" s="857">
        <v>8</v>
      </c>
      <c r="C11" s="857">
        <v>5157</v>
      </c>
      <c r="D11" s="857" t="s">
        <v>57</v>
      </c>
      <c r="E11" s="857" t="s">
        <v>57</v>
      </c>
      <c r="F11" s="857" t="s">
        <v>57</v>
      </c>
      <c r="G11" s="857" t="s">
        <v>57</v>
      </c>
      <c r="H11" s="857">
        <v>8</v>
      </c>
      <c r="I11" s="857">
        <v>8</v>
      </c>
      <c r="J11" s="857" t="s">
        <v>57</v>
      </c>
      <c r="K11" s="857">
        <v>5157</v>
      </c>
      <c r="L11" s="857" t="s">
        <v>57</v>
      </c>
      <c r="M11" s="857" t="s">
        <v>57</v>
      </c>
      <c r="N11" s="857" t="s">
        <v>57</v>
      </c>
      <c r="O11" s="857" t="s">
        <v>57</v>
      </c>
      <c r="P11" s="857" t="s">
        <v>57</v>
      </c>
      <c r="Q11" s="857" t="s">
        <v>57</v>
      </c>
      <c r="R11" s="857" t="s">
        <v>57</v>
      </c>
      <c r="S11" s="857" t="s">
        <v>57</v>
      </c>
      <c r="T11" s="857" t="s">
        <v>57</v>
      </c>
      <c r="U11" s="857" t="s">
        <v>57</v>
      </c>
      <c r="V11" s="857" t="s">
        <v>57</v>
      </c>
      <c r="W11" s="857" t="s">
        <v>57</v>
      </c>
      <c r="X11" s="857" t="s">
        <v>57</v>
      </c>
      <c r="Y11" s="857" t="s">
        <v>57</v>
      </c>
      <c r="Z11" s="857" t="s">
        <v>57</v>
      </c>
      <c r="AA11" s="857" t="s">
        <v>57</v>
      </c>
      <c r="AB11" s="857" t="s">
        <v>57</v>
      </c>
      <c r="AC11" s="857" t="s">
        <v>57</v>
      </c>
    </row>
    <row r="12" spans="1:29" s="399" customFormat="1" ht="13.5" customHeight="1">
      <c r="A12" s="968" t="s">
        <v>440</v>
      </c>
      <c r="B12" s="857">
        <v>4</v>
      </c>
      <c r="C12" s="857">
        <v>1904</v>
      </c>
      <c r="D12" s="857" t="s">
        <v>57</v>
      </c>
      <c r="E12" s="857" t="s">
        <v>57</v>
      </c>
      <c r="F12" s="857" t="s">
        <v>57</v>
      </c>
      <c r="G12" s="857" t="s">
        <v>57</v>
      </c>
      <c r="H12" s="857">
        <v>3</v>
      </c>
      <c r="I12" s="857">
        <v>3</v>
      </c>
      <c r="J12" s="857" t="s">
        <v>57</v>
      </c>
      <c r="K12" s="857">
        <v>1650</v>
      </c>
      <c r="L12" s="857" t="s">
        <v>57</v>
      </c>
      <c r="M12" s="857" t="s">
        <v>57</v>
      </c>
      <c r="N12" s="857" t="s">
        <v>57</v>
      </c>
      <c r="O12" s="857" t="s">
        <v>57</v>
      </c>
      <c r="P12" s="857" t="s">
        <v>57</v>
      </c>
      <c r="Q12" s="857" t="s">
        <v>57</v>
      </c>
      <c r="R12" s="857" t="s">
        <v>57</v>
      </c>
      <c r="S12" s="857" t="s">
        <v>57</v>
      </c>
      <c r="T12" s="857" t="s">
        <v>57</v>
      </c>
      <c r="U12" s="857" t="s">
        <v>57</v>
      </c>
      <c r="V12" s="857" t="s">
        <v>57</v>
      </c>
      <c r="W12" s="857" t="s">
        <v>57</v>
      </c>
      <c r="X12" s="857">
        <v>1</v>
      </c>
      <c r="Y12" s="857">
        <v>254</v>
      </c>
      <c r="Z12" s="857" t="s">
        <v>57</v>
      </c>
      <c r="AA12" s="857" t="s">
        <v>57</v>
      </c>
      <c r="AB12" s="857" t="s">
        <v>57</v>
      </c>
      <c r="AC12" s="857" t="s">
        <v>57</v>
      </c>
    </row>
    <row r="13" spans="1:29" s="399" customFormat="1" ht="13.5" customHeight="1">
      <c r="A13" s="968" t="s">
        <v>748</v>
      </c>
      <c r="B13" s="857">
        <v>3</v>
      </c>
      <c r="C13" s="857">
        <v>1378</v>
      </c>
      <c r="D13" s="857" t="s">
        <v>57</v>
      </c>
      <c r="E13" s="857" t="s">
        <v>57</v>
      </c>
      <c r="F13" s="857" t="s">
        <v>57</v>
      </c>
      <c r="G13" s="857" t="s">
        <v>57</v>
      </c>
      <c r="H13" s="857">
        <v>1</v>
      </c>
      <c r="I13" s="857">
        <v>1</v>
      </c>
      <c r="J13" s="857" t="s">
        <v>57</v>
      </c>
      <c r="K13" s="857">
        <v>444</v>
      </c>
      <c r="L13" s="857" t="s">
        <v>57</v>
      </c>
      <c r="M13" s="857" t="s">
        <v>57</v>
      </c>
      <c r="N13" s="857" t="s">
        <v>57</v>
      </c>
      <c r="O13" s="857" t="s">
        <v>57</v>
      </c>
      <c r="P13" s="857" t="s">
        <v>57</v>
      </c>
      <c r="Q13" s="857" t="s">
        <v>57</v>
      </c>
      <c r="R13" s="857" t="s">
        <v>57</v>
      </c>
      <c r="S13" s="857" t="s">
        <v>57</v>
      </c>
      <c r="T13" s="857" t="s">
        <v>57</v>
      </c>
      <c r="U13" s="857" t="s">
        <v>57</v>
      </c>
      <c r="V13" s="857">
        <v>1</v>
      </c>
      <c r="W13" s="857">
        <v>464</v>
      </c>
      <c r="X13" s="857" t="s">
        <v>57</v>
      </c>
      <c r="Y13" s="857" t="s">
        <v>57</v>
      </c>
      <c r="Z13" s="857">
        <v>1</v>
      </c>
      <c r="AA13" s="857">
        <v>470</v>
      </c>
      <c r="AB13" s="857" t="s">
        <v>57</v>
      </c>
      <c r="AC13" s="857" t="s">
        <v>57</v>
      </c>
    </row>
    <row r="14" spans="1:29" s="399" customFormat="1" ht="13.5" customHeight="1">
      <c r="A14" s="968" t="s">
        <v>759</v>
      </c>
      <c r="B14" s="857">
        <v>3</v>
      </c>
      <c r="C14" s="857">
        <v>1511</v>
      </c>
      <c r="D14" s="857" t="s">
        <v>57</v>
      </c>
      <c r="E14" s="857" t="s">
        <v>57</v>
      </c>
      <c r="F14" s="857" t="s">
        <v>57</v>
      </c>
      <c r="G14" s="857" t="s">
        <v>57</v>
      </c>
      <c r="H14" s="857">
        <v>2</v>
      </c>
      <c r="I14" s="857">
        <v>2</v>
      </c>
      <c r="J14" s="857" t="s">
        <v>57</v>
      </c>
      <c r="K14" s="857">
        <v>1284</v>
      </c>
      <c r="L14" s="857" t="s">
        <v>57</v>
      </c>
      <c r="M14" s="857" t="s">
        <v>57</v>
      </c>
      <c r="N14" s="857" t="s">
        <v>57</v>
      </c>
      <c r="O14" s="857" t="s">
        <v>57</v>
      </c>
      <c r="P14" s="857" t="s">
        <v>57</v>
      </c>
      <c r="Q14" s="857" t="s">
        <v>57</v>
      </c>
      <c r="R14" s="857" t="s">
        <v>57</v>
      </c>
      <c r="S14" s="857" t="s">
        <v>57</v>
      </c>
      <c r="T14" s="857" t="s">
        <v>57</v>
      </c>
      <c r="U14" s="857" t="s">
        <v>57</v>
      </c>
      <c r="V14" s="857" t="s">
        <v>57</v>
      </c>
      <c r="W14" s="857" t="s">
        <v>57</v>
      </c>
      <c r="X14" s="857" t="s">
        <v>57</v>
      </c>
      <c r="Y14" s="857" t="s">
        <v>57</v>
      </c>
      <c r="Z14" s="857">
        <v>1</v>
      </c>
      <c r="AA14" s="857">
        <v>227</v>
      </c>
      <c r="AB14" s="857" t="s">
        <v>57</v>
      </c>
      <c r="AC14" s="857" t="s">
        <v>57</v>
      </c>
    </row>
    <row r="15" spans="1:29" s="399" customFormat="1" ht="13.5" customHeight="1">
      <c r="A15" s="968" t="s">
        <v>765</v>
      </c>
      <c r="B15" s="857">
        <v>2</v>
      </c>
      <c r="C15" s="857">
        <v>687</v>
      </c>
      <c r="D15" s="857" t="s">
        <v>57</v>
      </c>
      <c r="E15" s="857" t="s">
        <v>57</v>
      </c>
      <c r="F15" s="857" t="s">
        <v>57</v>
      </c>
      <c r="G15" s="857" t="s">
        <v>57</v>
      </c>
      <c r="H15" s="857">
        <v>2</v>
      </c>
      <c r="I15" s="857">
        <v>2</v>
      </c>
      <c r="J15" s="857" t="s">
        <v>57</v>
      </c>
      <c r="K15" s="857">
        <v>687</v>
      </c>
      <c r="L15" s="857" t="s">
        <v>57</v>
      </c>
      <c r="M15" s="857" t="s">
        <v>57</v>
      </c>
      <c r="N15" s="857" t="s">
        <v>57</v>
      </c>
      <c r="O15" s="857" t="s">
        <v>57</v>
      </c>
      <c r="P15" s="857" t="s">
        <v>57</v>
      </c>
      <c r="Q15" s="857" t="s">
        <v>57</v>
      </c>
      <c r="R15" s="857" t="s">
        <v>57</v>
      </c>
      <c r="S15" s="857" t="s">
        <v>57</v>
      </c>
      <c r="T15" s="857" t="s">
        <v>57</v>
      </c>
      <c r="U15" s="857" t="s">
        <v>57</v>
      </c>
      <c r="V15" s="857" t="s">
        <v>57</v>
      </c>
      <c r="W15" s="857" t="s">
        <v>57</v>
      </c>
      <c r="X15" s="857" t="s">
        <v>57</v>
      </c>
      <c r="Y15" s="857" t="s">
        <v>57</v>
      </c>
      <c r="Z15" s="857" t="s">
        <v>57</v>
      </c>
      <c r="AA15" s="857" t="s">
        <v>57</v>
      </c>
      <c r="AB15" s="857" t="s">
        <v>57</v>
      </c>
      <c r="AC15" s="857" t="s">
        <v>57</v>
      </c>
    </row>
    <row r="16" spans="1:29" s="399" customFormat="1" ht="13.5" customHeight="1">
      <c r="A16" s="968" t="s">
        <v>770</v>
      </c>
      <c r="B16" s="857">
        <v>3</v>
      </c>
      <c r="C16" s="857">
        <v>1174</v>
      </c>
      <c r="D16" s="857" t="s">
        <v>57</v>
      </c>
      <c r="E16" s="857" t="s">
        <v>57</v>
      </c>
      <c r="F16" s="857" t="s">
        <v>57</v>
      </c>
      <c r="G16" s="857" t="s">
        <v>57</v>
      </c>
      <c r="H16" s="857">
        <v>3</v>
      </c>
      <c r="I16" s="857">
        <v>3</v>
      </c>
      <c r="J16" s="857" t="s">
        <v>57</v>
      </c>
      <c r="K16" s="857">
        <v>1174</v>
      </c>
      <c r="L16" s="857" t="s">
        <v>57</v>
      </c>
      <c r="M16" s="857" t="s">
        <v>57</v>
      </c>
      <c r="N16" s="857" t="s">
        <v>57</v>
      </c>
      <c r="O16" s="857" t="s">
        <v>57</v>
      </c>
      <c r="P16" s="857" t="s">
        <v>57</v>
      </c>
      <c r="Q16" s="857" t="s">
        <v>57</v>
      </c>
      <c r="R16" s="857" t="s">
        <v>57</v>
      </c>
      <c r="S16" s="857" t="s">
        <v>57</v>
      </c>
      <c r="T16" s="857" t="s">
        <v>57</v>
      </c>
      <c r="U16" s="857" t="s">
        <v>57</v>
      </c>
      <c r="V16" s="857" t="s">
        <v>57</v>
      </c>
      <c r="W16" s="857" t="s">
        <v>57</v>
      </c>
      <c r="X16" s="857" t="s">
        <v>57</v>
      </c>
      <c r="Y16" s="857" t="s">
        <v>57</v>
      </c>
      <c r="Z16" s="857" t="s">
        <v>57</v>
      </c>
      <c r="AA16" s="857" t="s">
        <v>57</v>
      </c>
      <c r="AB16" s="857" t="s">
        <v>57</v>
      </c>
      <c r="AC16" s="857" t="s">
        <v>57</v>
      </c>
    </row>
    <row r="17" spans="1:29" s="399" customFormat="1" ht="13.5" customHeight="1">
      <c r="A17" s="968" t="s">
        <v>832</v>
      </c>
      <c r="B17" s="857">
        <v>4</v>
      </c>
      <c r="C17" s="857">
        <v>1458</v>
      </c>
      <c r="D17" s="857" t="s">
        <v>57</v>
      </c>
      <c r="E17" s="857" t="s">
        <v>57</v>
      </c>
      <c r="F17" s="857" t="s">
        <v>57</v>
      </c>
      <c r="G17" s="857" t="s">
        <v>57</v>
      </c>
      <c r="H17" s="857">
        <v>4</v>
      </c>
      <c r="I17" s="857">
        <v>4</v>
      </c>
      <c r="J17" s="857">
        <v>0</v>
      </c>
      <c r="K17" s="857">
        <v>1458</v>
      </c>
      <c r="L17" s="857" t="s">
        <v>57</v>
      </c>
      <c r="M17" s="857" t="s">
        <v>57</v>
      </c>
      <c r="N17" s="857" t="s">
        <v>57</v>
      </c>
      <c r="O17" s="857" t="s">
        <v>57</v>
      </c>
      <c r="P17" s="857" t="s">
        <v>57</v>
      </c>
      <c r="Q17" s="857" t="s">
        <v>57</v>
      </c>
      <c r="R17" s="857" t="s">
        <v>57</v>
      </c>
      <c r="S17" s="857" t="s">
        <v>57</v>
      </c>
      <c r="T17" s="857" t="s">
        <v>57</v>
      </c>
      <c r="U17" s="857" t="s">
        <v>57</v>
      </c>
      <c r="V17" s="857" t="s">
        <v>57</v>
      </c>
      <c r="W17" s="857" t="s">
        <v>57</v>
      </c>
      <c r="X17" s="857" t="s">
        <v>57</v>
      </c>
      <c r="Y17" s="857" t="s">
        <v>57</v>
      </c>
      <c r="Z17" s="857" t="s">
        <v>57</v>
      </c>
      <c r="AA17" s="857" t="s">
        <v>57</v>
      </c>
      <c r="AB17" s="857" t="s">
        <v>57</v>
      </c>
      <c r="AC17" s="857" t="s">
        <v>57</v>
      </c>
    </row>
    <row r="18" spans="1:29" s="399" customFormat="1" ht="13.5" customHeight="1">
      <c r="A18" s="968" t="s">
        <v>846</v>
      </c>
      <c r="B18" s="857">
        <v>5</v>
      </c>
      <c r="C18" s="857">
        <v>2996</v>
      </c>
      <c r="D18" s="857">
        <v>0</v>
      </c>
      <c r="E18" s="857">
        <v>0</v>
      </c>
      <c r="F18" s="857">
        <v>0</v>
      </c>
      <c r="G18" s="857">
        <v>0</v>
      </c>
      <c r="H18" s="857">
        <v>5</v>
      </c>
      <c r="I18" s="857">
        <v>5</v>
      </c>
      <c r="J18" s="857">
        <v>0</v>
      </c>
      <c r="K18" s="857">
        <v>2996</v>
      </c>
      <c r="L18" s="857" t="s">
        <v>57</v>
      </c>
      <c r="M18" s="857" t="s">
        <v>57</v>
      </c>
      <c r="N18" s="857" t="s">
        <v>57</v>
      </c>
      <c r="O18" s="857" t="s">
        <v>57</v>
      </c>
      <c r="P18" s="857" t="s">
        <v>57</v>
      </c>
      <c r="Q18" s="857" t="s">
        <v>57</v>
      </c>
      <c r="R18" s="857" t="s">
        <v>57</v>
      </c>
      <c r="S18" s="857" t="s">
        <v>57</v>
      </c>
      <c r="T18" s="857" t="s">
        <v>57</v>
      </c>
      <c r="U18" s="857" t="s">
        <v>57</v>
      </c>
      <c r="V18" s="857">
        <v>0</v>
      </c>
      <c r="W18" s="857">
        <v>0</v>
      </c>
      <c r="X18" s="857">
        <v>0</v>
      </c>
      <c r="Y18" s="857">
        <v>0</v>
      </c>
      <c r="Z18" s="857">
        <v>0</v>
      </c>
      <c r="AA18" s="857">
        <v>0</v>
      </c>
      <c r="AB18" s="857">
        <v>0</v>
      </c>
      <c r="AC18" s="857">
        <v>0</v>
      </c>
    </row>
    <row r="19" spans="1:29" s="399" customFormat="1" ht="13.5" customHeight="1">
      <c r="A19" s="968" t="s">
        <v>861</v>
      </c>
      <c r="B19" s="857">
        <v>4</v>
      </c>
      <c r="C19" s="857">
        <v>2716</v>
      </c>
      <c r="D19" s="857" t="s">
        <v>57</v>
      </c>
      <c r="E19" s="857" t="s">
        <v>57</v>
      </c>
      <c r="F19" s="857" t="s">
        <v>57</v>
      </c>
      <c r="G19" s="857" t="s">
        <v>57</v>
      </c>
      <c r="H19" s="857">
        <v>4</v>
      </c>
      <c r="I19" s="857">
        <v>4</v>
      </c>
      <c r="J19" s="857">
        <v>0</v>
      </c>
      <c r="K19" s="857">
        <v>2716</v>
      </c>
      <c r="L19" s="857" t="s">
        <v>57</v>
      </c>
      <c r="M19" s="857" t="s">
        <v>57</v>
      </c>
      <c r="N19" s="857" t="s">
        <v>57</v>
      </c>
      <c r="O19" s="857" t="s">
        <v>57</v>
      </c>
      <c r="P19" s="857" t="s">
        <v>57</v>
      </c>
      <c r="Q19" s="857" t="s">
        <v>57</v>
      </c>
      <c r="R19" s="857" t="s">
        <v>57</v>
      </c>
      <c r="S19" s="857" t="s">
        <v>57</v>
      </c>
      <c r="T19" s="857" t="s">
        <v>57</v>
      </c>
      <c r="U19" s="857" t="s">
        <v>57</v>
      </c>
      <c r="V19" s="857">
        <v>0</v>
      </c>
      <c r="W19" s="857">
        <v>0</v>
      </c>
      <c r="X19" s="857">
        <v>0</v>
      </c>
      <c r="Y19" s="857">
        <v>0</v>
      </c>
      <c r="Z19" s="857">
        <v>0</v>
      </c>
      <c r="AA19" s="857">
        <v>0</v>
      </c>
      <c r="AB19" s="857">
        <v>0</v>
      </c>
      <c r="AC19" s="857">
        <v>0</v>
      </c>
    </row>
    <row r="20" spans="1:29" s="399" customFormat="1" ht="13.5" customHeight="1">
      <c r="A20" s="968" t="s">
        <v>879</v>
      </c>
      <c r="B20" s="857">
        <v>2</v>
      </c>
      <c r="C20" s="857">
        <v>940</v>
      </c>
      <c r="D20" s="857" t="s">
        <v>57</v>
      </c>
      <c r="E20" s="857" t="s">
        <v>57</v>
      </c>
      <c r="F20" s="857" t="s">
        <v>57</v>
      </c>
      <c r="G20" s="857" t="s">
        <v>57</v>
      </c>
      <c r="H20" s="857">
        <v>2</v>
      </c>
      <c r="I20" s="857">
        <v>2</v>
      </c>
      <c r="J20" s="857">
        <v>0</v>
      </c>
      <c r="K20" s="857">
        <v>940</v>
      </c>
      <c r="L20" s="857" t="s">
        <v>57</v>
      </c>
      <c r="M20" s="857" t="s">
        <v>57</v>
      </c>
      <c r="N20" s="857" t="s">
        <v>57</v>
      </c>
      <c r="O20" s="857" t="s">
        <v>57</v>
      </c>
      <c r="P20" s="857" t="s">
        <v>57</v>
      </c>
      <c r="Q20" s="857" t="s">
        <v>57</v>
      </c>
      <c r="R20" s="857" t="s">
        <v>57</v>
      </c>
      <c r="S20" s="857" t="s">
        <v>57</v>
      </c>
      <c r="T20" s="857" t="s">
        <v>57</v>
      </c>
      <c r="U20" s="857" t="s">
        <v>57</v>
      </c>
      <c r="V20" s="857">
        <v>0</v>
      </c>
      <c r="W20" s="857">
        <v>0</v>
      </c>
      <c r="X20" s="857">
        <v>0</v>
      </c>
      <c r="Y20" s="857">
        <v>0</v>
      </c>
      <c r="Z20" s="857">
        <v>0</v>
      </c>
      <c r="AA20" s="857">
        <v>0</v>
      </c>
      <c r="AB20" s="857">
        <v>0</v>
      </c>
      <c r="AC20" s="857">
        <v>0</v>
      </c>
    </row>
    <row r="21" spans="1:29" s="970" customFormat="1" ht="3.95" customHeight="1">
      <c r="A21" s="971"/>
      <c r="B21" s="973"/>
      <c r="C21" s="973"/>
      <c r="D21" s="974"/>
      <c r="E21" s="974"/>
      <c r="F21" s="974"/>
      <c r="G21" s="974"/>
      <c r="H21" s="973"/>
      <c r="I21" s="973"/>
      <c r="J21" s="973"/>
      <c r="K21" s="973"/>
      <c r="L21" s="973"/>
      <c r="M21" s="973"/>
      <c r="N21" s="973"/>
      <c r="O21" s="973"/>
      <c r="P21" s="975"/>
      <c r="Q21" s="975"/>
      <c r="R21" s="975"/>
      <c r="S21" s="975"/>
      <c r="T21" s="973"/>
      <c r="U21" s="973"/>
      <c r="V21" s="397"/>
      <c r="W21" s="397"/>
      <c r="X21" s="397"/>
      <c r="Y21" s="397"/>
      <c r="Z21" s="397"/>
      <c r="AA21" s="397"/>
      <c r="AB21" s="976"/>
      <c r="AC21" s="976"/>
    </row>
    <row r="22" spans="1:29" s="391" customFormat="1" ht="15.95" customHeight="1">
      <c r="A22" s="391" t="s">
        <v>880</v>
      </c>
    </row>
    <row r="23" spans="1:29" s="388" customFormat="1" ht="18" customHeight="1"/>
    <row r="24" spans="1:29" s="388" customFormat="1" ht="18" customHeight="1"/>
    <row r="25" spans="1:29" s="388" customFormat="1" ht="18" customHeight="1"/>
    <row r="26" spans="1:29" s="388" customFormat="1" ht="18" customHeight="1"/>
  </sheetData>
  <mergeCells count="41">
    <mergeCell ref="H3:K3"/>
    <mergeCell ref="A4:A6"/>
    <mergeCell ref="B4:C4"/>
    <mergeCell ref="D4:E4"/>
    <mergeCell ref="F4:G4"/>
    <mergeCell ref="H4:K4"/>
    <mergeCell ref="B5:B6"/>
    <mergeCell ref="C5:C6"/>
    <mergeCell ref="D5:D6"/>
    <mergeCell ref="E5:E6"/>
    <mergeCell ref="F5:F6"/>
    <mergeCell ref="G5:G6"/>
    <mergeCell ref="H5:J5"/>
    <mergeCell ref="K5:K6"/>
    <mergeCell ref="T5:T6"/>
    <mergeCell ref="U5:U6"/>
    <mergeCell ref="L4:M4"/>
    <mergeCell ref="N4:O4"/>
    <mergeCell ref="P4:Q4"/>
    <mergeCell ref="R4:S4"/>
    <mergeCell ref="L5:L6"/>
    <mergeCell ref="M5:M6"/>
    <mergeCell ref="N5:N6"/>
    <mergeCell ref="O5:O6"/>
    <mergeCell ref="P5:P6"/>
    <mergeCell ref="Q5:Q6"/>
    <mergeCell ref="T4:U4"/>
    <mergeCell ref="R5:R6"/>
    <mergeCell ref="S5:S6"/>
    <mergeCell ref="V4:W4"/>
    <mergeCell ref="X4:Y4"/>
    <mergeCell ref="Z4:AA4"/>
    <mergeCell ref="AB4:AC4"/>
    <mergeCell ref="AB5:AB6"/>
    <mergeCell ref="AC5:AC6"/>
    <mergeCell ref="V5:V6"/>
    <mergeCell ref="W5:W6"/>
    <mergeCell ref="X5:X6"/>
    <mergeCell ref="Y5:Y6"/>
    <mergeCell ref="Z5:Z6"/>
    <mergeCell ref="AA5:AA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>
    <oddHeader>&amp;R&amp;10&amp;A</oddHeader>
    <oddFooter xml:space="preserve">&amp;C&amp;10&amp;P/&amp;N </oddFooter>
  </headerFooter>
  <colBreaks count="1" manualBreakCount="1">
    <brk id="13" max="14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I63"/>
  <sheetViews>
    <sheetView zoomScaleNormal="100" zoomScaleSheetLayoutView="100" workbookViewId="0">
      <pane xSplit="1" ySplit="10" topLeftCell="B12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9" defaultRowHeight="13.5"/>
  <cols>
    <col min="1" max="1" width="15.875" style="4" customWidth="1"/>
    <col min="2" max="2" width="9.125" style="4" customWidth="1"/>
    <col min="3" max="4" width="8.625" style="4" customWidth="1"/>
    <col min="5" max="9" width="7.375" style="4" customWidth="1"/>
    <col min="10" max="12" width="7.5" style="4" customWidth="1"/>
    <col min="13" max="14" width="8.625" style="4" customWidth="1"/>
    <col min="15" max="19" width="7.25" style="4" customWidth="1"/>
    <col min="20" max="35" width="7.125" style="4" customWidth="1"/>
    <col min="36" max="16384" width="9" style="4"/>
  </cols>
  <sheetData>
    <row r="1" spans="1:35" ht="24" customHeight="1">
      <c r="A1" s="286"/>
      <c r="B1" s="287" t="s">
        <v>736</v>
      </c>
      <c r="C1" s="286"/>
      <c r="D1" s="288"/>
      <c r="E1" s="286"/>
      <c r="F1" s="286"/>
      <c r="G1" s="286"/>
      <c r="V1" s="417"/>
      <c r="W1" s="417"/>
      <c r="X1" s="417"/>
      <c r="Y1" s="417"/>
      <c r="Z1" s="417"/>
      <c r="AA1" s="417"/>
      <c r="AB1" s="417"/>
      <c r="AC1" s="417"/>
      <c r="AD1" s="417"/>
      <c r="AE1" s="417"/>
      <c r="AF1" s="417"/>
      <c r="AG1" s="417"/>
      <c r="AH1" s="417"/>
    </row>
    <row r="2" spans="1:35" ht="8.1" customHeight="1">
      <c r="A2" s="289"/>
      <c r="B2" s="290"/>
      <c r="C2" s="290"/>
      <c r="D2" s="289"/>
      <c r="E2" s="291"/>
      <c r="F2" s="289"/>
      <c r="G2" s="289"/>
      <c r="H2" s="289"/>
      <c r="K2" s="406"/>
      <c r="L2" s="457"/>
      <c r="W2" s="417"/>
      <c r="X2" s="417"/>
      <c r="Y2" s="417"/>
      <c r="Z2" s="417"/>
      <c r="AA2" s="417"/>
      <c r="AB2" s="417"/>
      <c r="AC2" s="417"/>
      <c r="AD2" s="417"/>
      <c r="AE2" s="417"/>
      <c r="AF2" s="417"/>
      <c r="AG2" s="417"/>
      <c r="AH2" s="417"/>
      <c r="AI2" s="417"/>
    </row>
    <row r="3" spans="1:35" ht="13.5" customHeight="1">
      <c r="B3" s="289" t="s">
        <v>422</v>
      </c>
    </row>
    <row r="4" spans="1:35" ht="12" customHeight="1">
      <c r="B4" s="289" t="s">
        <v>423</v>
      </c>
    </row>
    <row r="5" spans="1:35" ht="12" customHeight="1">
      <c r="B5" s="289" t="s">
        <v>830</v>
      </c>
    </row>
    <row r="6" spans="1:35" ht="12" customHeight="1">
      <c r="B6" s="289" t="s">
        <v>886</v>
      </c>
    </row>
    <row r="7" spans="1:35" ht="12" customHeight="1" thickBot="1">
      <c r="A7" s="292"/>
      <c r="B7" s="292"/>
      <c r="C7" s="292"/>
      <c r="D7" s="293"/>
      <c r="E7" s="292"/>
      <c r="F7" s="292"/>
      <c r="G7" s="292"/>
      <c r="K7" s="1250"/>
      <c r="L7" s="1250"/>
      <c r="W7" s="665"/>
      <c r="X7" s="665"/>
      <c r="Y7" s="665"/>
      <c r="Z7" s="665"/>
      <c r="AA7" s="665"/>
      <c r="AB7" s="665"/>
      <c r="AC7" s="665"/>
      <c r="AD7" s="665"/>
      <c r="AE7" s="665"/>
      <c r="AF7" s="665"/>
      <c r="AG7" s="665"/>
      <c r="AH7" s="665"/>
      <c r="AI7" s="665"/>
    </row>
    <row r="8" spans="1:35" ht="12" customHeight="1">
      <c r="A8" s="666"/>
      <c r="B8" s="1251" t="s">
        <v>0</v>
      </c>
      <c r="C8" s="1259" t="s">
        <v>290</v>
      </c>
      <c r="D8" s="1260"/>
      <c r="E8" s="1260"/>
      <c r="F8" s="1260"/>
      <c r="G8" s="1260"/>
      <c r="H8" s="1260"/>
      <c r="I8" s="1260"/>
      <c r="J8" s="1260"/>
      <c r="K8" s="1260"/>
      <c r="L8" s="1260"/>
      <c r="M8" s="1260"/>
      <c r="N8" s="1260"/>
      <c r="O8" s="1260"/>
      <c r="P8" s="1260"/>
      <c r="Q8" s="1260"/>
      <c r="R8" s="1260"/>
      <c r="S8" s="1260"/>
      <c r="T8" s="1261"/>
      <c r="U8" s="1262" t="s">
        <v>323</v>
      </c>
      <c r="V8" s="1265" t="s">
        <v>182</v>
      </c>
      <c r="W8" s="1257" t="s">
        <v>535</v>
      </c>
      <c r="X8" s="1257"/>
      <c r="Y8" s="1257"/>
      <c r="Z8" s="1257"/>
      <c r="AA8" s="1257" t="s">
        <v>295</v>
      </c>
      <c r="AB8" s="1257"/>
      <c r="AC8" s="1257"/>
      <c r="AD8" s="1257"/>
      <c r="AE8" s="1257" t="s">
        <v>321</v>
      </c>
      <c r="AF8" s="1257" t="s">
        <v>324</v>
      </c>
      <c r="AG8" s="1257" t="s">
        <v>185</v>
      </c>
      <c r="AH8" s="1257" t="s">
        <v>326</v>
      </c>
      <c r="AI8" s="1257" t="s">
        <v>327</v>
      </c>
    </row>
    <row r="9" spans="1:35" ht="21.75" customHeight="1">
      <c r="A9" s="408"/>
      <c r="B9" s="1252"/>
      <c r="C9" s="1254" t="s">
        <v>280</v>
      </c>
      <c r="D9" s="1255"/>
      <c r="E9" s="1255"/>
      <c r="F9" s="1256"/>
      <c r="G9" s="1254" t="s">
        <v>176</v>
      </c>
      <c r="H9" s="1255"/>
      <c r="I9" s="1255"/>
      <c r="J9" s="1254" t="s">
        <v>289</v>
      </c>
      <c r="K9" s="1255"/>
      <c r="L9" s="1255"/>
      <c r="M9" s="1268" t="s">
        <v>294</v>
      </c>
      <c r="N9" s="1269"/>
      <c r="O9" s="1269"/>
      <c r="P9" s="1254" t="s">
        <v>319</v>
      </c>
      <c r="Q9" s="1255"/>
      <c r="R9" s="1255"/>
      <c r="S9" s="1255"/>
      <c r="T9" s="1256"/>
      <c r="U9" s="1263"/>
      <c r="V9" s="1266"/>
      <c r="W9" s="1258"/>
      <c r="X9" s="1258"/>
      <c r="Y9" s="1258"/>
      <c r="Z9" s="1258"/>
      <c r="AA9" s="1258"/>
      <c r="AB9" s="1258"/>
      <c r="AC9" s="1258"/>
      <c r="AD9" s="1258"/>
      <c r="AE9" s="1258"/>
      <c r="AF9" s="1258"/>
      <c r="AG9" s="1258"/>
      <c r="AH9" s="1258"/>
      <c r="AI9" s="1258"/>
    </row>
    <row r="10" spans="1:35" ht="36" customHeight="1">
      <c r="A10" s="297"/>
      <c r="B10" s="1253"/>
      <c r="C10" s="410" t="s">
        <v>177</v>
      </c>
      <c r="D10" s="410" t="s">
        <v>178</v>
      </c>
      <c r="E10" s="410" t="s">
        <v>329</v>
      </c>
      <c r="F10" s="410" t="s">
        <v>114</v>
      </c>
      <c r="G10" s="410" t="s">
        <v>293</v>
      </c>
      <c r="H10" s="410" t="s">
        <v>179</v>
      </c>
      <c r="I10" s="410" t="s">
        <v>114</v>
      </c>
      <c r="J10" s="410" t="s">
        <v>322</v>
      </c>
      <c r="K10" s="410" t="s">
        <v>180</v>
      </c>
      <c r="L10" s="616" t="s">
        <v>114</v>
      </c>
      <c r="M10" s="616" t="s">
        <v>740</v>
      </c>
      <c r="N10" s="410" t="s">
        <v>741</v>
      </c>
      <c r="O10" s="410" t="s">
        <v>114</v>
      </c>
      <c r="P10" s="410" t="s">
        <v>330</v>
      </c>
      <c r="Q10" s="410" t="s">
        <v>184</v>
      </c>
      <c r="R10" s="458" t="s">
        <v>320</v>
      </c>
      <c r="S10" s="410" t="s">
        <v>328</v>
      </c>
      <c r="T10" s="410" t="s">
        <v>114</v>
      </c>
      <c r="U10" s="1264"/>
      <c r="V10" s="1267"/>
      <c r="W10" s="410" t="s">
        <v>325</v>
      </c>
      <c r="X10" s="410" t="s">
        <v>183</v>
      </c>
      <c r="Y10" s="410" t="s">
        <v>291</v>
      </c>
      <c r="Z10" s="410" t="s">
        <v>114</v>
      </c>
      <c r="AA10" s="410" t="s">
        <v>292</v>
      </c>
      <c r="AB10" s="410" t="s">
        <v>186</v>
      </c>
      <c r="AC10" s="410" t="s">
        <v>187</v>
      </c>
      <c r="AD10" s="410" t="s">
        <v>114</v>
      </c>
      <c r="AE10" s="1258"/>
      <c r="AF10" s="1258"/>
      <c r="AG10" s="1258"/>
      <c r="AH10" s="1258"/>
      <c r="AI10" s="1258"/>
    </row>
    <row r="11" spans="1:35" s="230" customFormat="1" ht="15" customHeight="1">
      <c r="A11" s="612"/>
      <c r="B11" s="611" t="s">
        <v>469</v>
      </c>
      <c r="C11" s="611" t="s">
        <v>469</v>
      </c>
      <c r="D11" s="611" t="s">
        <v>469</v>
      </c>
      <c r="E11" s="611" t="s">
        <v>469</v>
      </c>
      <c r="F11" s="611" t="s">
        <v>469</v>
      </c>
      <c r="G11" s="611" t="s">
        <v>469</v>
      </c>
      <c r="H11" s="611" t="s">
        <v>469</v>
      </c>
      <c r="I11" s="611" t="s">
        <v>469</v>
      </c>
      <c r="J11" s="611" t="s">
        <v>469</v>
      </c>
      <c r="K11" s="611" t="s">
        <v>469</v>
      </c>
      <c r="L11" s="611" t="s">
        <v>469</v>
      </c>
      <c r="M11" s="611" t="s">
        <v>469</v>
      </c>
      <c r="N11" s="611" t="s">
        <v>469</v>
      </c>
      <c r="O11" s="611" t="s">
        <v>469</v>
      </c>
      <c r="P11" s="611" t="s">
        <v>469</v>
      </c>
      <c r="Q11" s="611" t="s">
        <v>469</v>
      </c>
      <c r="R11" s="611" t="s">
        <v>469</v>
      </c>
      <c r="S11" s="611" t="s">
        <v>469</v>
      </c>
      <c r="T11" s="611" t="s">
        <v>469</v>
      </c>
      <c r="U11" s="611" t="s">
        <v>469</v>
      </c>
      <c r="V11" s="611" t="s">
        <v>469</v>
      </c>
      <c r="W11" s="611" t="s">
        <v>469</v>
      </c>
      <c r="X11" s="611" t="s">
        <v>469</v>
      </c>
      <c r="Y11" s="611" t="s">
        <v>469</v>
      </c>
      <c r="Z11" s="611" t="s">
        <v>469</v>
      </c>
      <c r="AA11" s="611" t="s">
        <v>469</v>
      </c>
      <c r="AB11" s="611" t="s">
        <v>469</v>
      </c>
      <c r="AC11" s="611" t="s">
        <v>469</v>
      </c>
      <c r="AD11" s="611" t="s">
        <v>469</v>
      </c>
      <c r="AE11" s="611" t="s">
        <v>469</v>
      </c>
      <c r="AF11" s="611" t="s">
        <v>469</v>
      </c>
      <c r="AG11" s="611" t="s">
        <v>469</v>
      </c>
      <c r="AH11" s="611" t="s">
        <v>469</v>
      </c>
      <c r="AI11" s="611" t="s">
        <v>469</v>
      </c>
    </row>
    <row r="12" spans="1:35" s="230" customFormat="1" ht="15" customHeight="1">
      <c r="A12" s="571" t="s">
        <v>455</v>
      </c>
      <c r="B12" s="901">
        <v>1432</v>
      </c>
      <c r="C12" s="301">
        <v>456</v>
      </c>
      <c r="D12" s="301">
        <v>3</v>
      </c>
      <c r="E12" s="301">
        <v>189</v>
      </c>
      <c r="F12" s="742">
        <v>108</v>
      </c>
      <c r="G12" s="742">
        <v>4</v>
      </c>
      <c r="H12" s="742">
        <v>30</v>
      </c>
      <c r="I12" s="742">
        <v>102</v>
      </c>
      <c r="J12" s="742">
        <v>12</v>
      </c>
      <c r="K12" s="742">
        <v>24</v>
      </c>
      <c r="L12" s="742">
        <v>49</v>
      </c>
      <c r="M12" s="411" t="s">
        <v>7</v>
      </c>
      <c r="N12" s="411" t="s">
        <v>7</v>
      </c>
      <c r="O12" s="411" t="s">
        <v>7</v>
      </c>
      <c r="P12" s="301">
        <v>35</v>
      </c>
      <c r="Q12" s="301">
        <v>27</v>
      </c>
      <c r="R12" s="411" t="s">
        <v>7</v>
      </c>
      <c r="S12" s="301">
        <v>27</v>
      </c>
      <c r="T12" s="742">
        <v>130</v>
      </c>
      <c r="U12" s="742">
        <v>36</v>
      </c>
      <c r="V12" s="742">
        <v>47</v>
      </c>
      <c r="W12" s="742">
        <v>17</v>
      </c>
      <c r="X12" s="742">
        <v>29</v>
      </c>
      <c r="Y12" s="742">
        <v>3</v>
      </c>
      <c r="Z12" s="742">
        <v>16</v>
      </c>
      <c r="AA12" s="301">
        <v>6</v>
      </c>
      <c r="AB12" s="301">
        <v>69</v>
      </c>
      <c r="AC12" s="301">
        <v>5</v>
      </c>
      <c r="AD12" s="742">
        <v>4</v>
      </c>
      <c r="AE12" s="742">
        <v>1</v>
      </c>
      <c r="AF12" s="742">
        <v>1</v>
      </c>
      <c r="AG12" s="742">
        <v>2</v>
      </c>
      <c r="AH12" s="742" t="s">
        <v>57</v>
      </c>
      <c r="AI12" s="742" t="s">
        <v>7</v>
      </c>
    </row>
    <row r="13" spans="1:35" s="230" customFormat="1" ht="15" customHeight="1">
      <c r="A13" s="667" t="s">
        <v>312</v>
      </c>
      <c r="B13" s="901">
        <v>5532</v>
      </c>
      <c r="C13" s="301">
        <v>2041</v>
      </c>
      <c r="D13" s="301">
        <v>4</v>
      </c>
      <c r="E13" s="301">
        <v>286</v>
      </c>
      <c r="F13" s="742">
        <v>220</v>
      </c>
      <c r="G13" s="742">
        <v>69</v>
      </c>
      <c r="H13" s="742">
        <v>97</v>
      </c>
      <c r="I13" s="742">
        <v>237</v>
      </c>
      <c r="J13" s="742">
        <v>56</v>
      </c>
      <c r="K13" s="742">
        <v>45</v>
      </c>
      <c r="L13" s="742">
        <v>82</v>
      </c>
      <c r="M13" s="411" t="s">
        <v>7</v>
      </c>
      <c r="N13" s="411" t="s">
        <v>7</v>
      </c>
      <c r="O13" s="411" t="s">
        <v>7</v>
      </c>
      <c r="P13" s="301">
        <v>118</v>
      </c>
      <c r="Q13" s="301">
        <v>53</v>
      </c>
      <c r="R13" s="411" t="s">
        <v>7</v>
      </c>
      <c r="S13" s="301">
        <v>41</v>
      </c>
      <c r="T13" s="742">
        <v>243</v>
      </c>
      <c r="U13" s="742">
        <v>454</v>
      </c>
      <c r="V13" s="742">
        <v>655</v>
      </c>
      <c r="W13" s="742">
        <v>174</v>
      </c>
      <c r="X13" s="742">
        <v>135</v>
      </c>
      <c r="Y13" s="742">
        <v>187</v>
      </c>
      <c r="Z13" s="742">
        <v>29</v>
      </c>
      <c r="AA13" s="301">
        <v>59</v>
      </c>
      <c r="AB13" s="301">
        <v>221</v>
      </c>
      <c r="AC13" s="301">
        <v>6</v>
      </c>
      <c r="AD13" s="742">
        <v>13</v>
      </c>
      <c r="AE13" s="742">
        <v>2</v>
      </c>
      <c r="AF13" s="742">
        <v>1</v>
      </c>
      <c r="AG13" s="742">
        <v>4</v>
      </c>
      <c r="AH13" s="742" t="s">
        <v>57</v>
      </c>
      <c r="AI13" s="742" t="s">
        <v>7</v>
      </c>
    </row>
    <row r="14" spans="1:35" s="230" customFormat="1" ht="15" customHeight="1">
      <c r="A14" s="571" t="s">
        <v>456</v>
      </c>
      <c r="B14" s="901">
        <v>1757</v>
      </c>
      <c r="C14" s="301">
        <v>618</v>
      </c>
      <c r="D14" s="301">
        <v>2</v>
      </c>
      <c r="E14" s="301">
        <v>205</v>
      </c>
      <c r="F14" s="742">
        <v>116</v>
      </c>
      <c r="G14" s="742">
        <v>4</v>
      </c>
      <c r="H14" s="742">
        <v>36</v>
      </c>
      <c r="I14" s="742">
        <v>126</v>
      </c>
      <c r="J14" s="742">
        <v>21</v>
      </c>
      <c r="K14" s="742">
        <v>23</v>
      </c>
      <c r="L14" s="742">
        <v>45</v>
      </c>
      <c r="M14" s="411" t="s">
        <v>7</v>
      </c>
      <c r="N14" s="411" t="s">
        <v>7</v>
      </c>
      <c r="O14" s="411" t="s">
        <v>7</v>
      </c>
      <c r="P14" s="301">
        <v>64</v>
      </c>
      <c r="Q14" s="301">
        <v>13</v>
      </c>
      <c r="R14" s="411" t="s">
        <v>7</v>
      </c>
      <c r="S14" s="411">
        <v>38</v>
      </c>
      <c r="T14" s="301">
        <v>137</v>
      </c>
      <c r="U14" s="742">
        <v>27</v>
      </c>
      <c r="V14" s="742">
        <v>54</v>
      </c>
      <c r="W14" s="742">
        <v>13</v>
      </c>
      <c r="X14" s="742">
        <v>17</v>
      </c>
      <c r="Y14" s="742">
        <v>7</v>
      </c>
      <c r="Z14" s="742">
        <v>14</v>
      </c>
      <c r="AA14" s="301">
        <v>8</v>
      </c>
      <c r="AB14" s="301">
        <v>82</v>
      </c>
      <c r="AC14" s="301">
        <v>10</v>
      </c>
      <c r="AD14" s="742">
        <v>8</v>
      </c>
      <c r="AE14" s="742" t="s">
        <v>57</v>
      </c>
      <c r="AF14" s="742" t="s">
        <v>57</v>
      </c>
      <c r="AG14" s="742">
        <v>1</v>
      </c>
      <c r="AH14" s="742" t="s">
        <v>57</v>
      </c>
      <c r="AI14" s="742" t="s">
        <v>7</v>
      </c>
    </row>
    <row r="15" spans="1:35" s="230" customFormat="1" ht="15" customHeight="1">
      <c r="A15" s="667" t="s">
        <v>312</v>
      </c>
      <c r="B15" s="901">
        <v>6517</v>
      </c>
      <c r="C15" s="301">
        <v>1481</v>
      </c>
      <c r="D15" s="301">
        <v>8</v>
      </c>
      <c r="E15" s="301">
        <v>319</v>
      </c>
      <c r="F15" s="742">
        <v>181</v>
      </c>
      <c r="G15" s="742">
        <v>88</v>
      </c>
      <c r="H15" s="742">
        <v>58</v>
      </c>
      <c r="I15" s="742">
        <v>312</v>
      </c>
      <c r="J15" s="742">
        <v>23</v>
      </c>
      <c r="K15" s="742">
        <v>36</v>
      </c>
      <c r="L15" s="742">
        <v>61</v>
      </c>
      <c r="M15" s="411" t="s">
        <v>7</v>
      </c>
      <c r="N15" s="411" t="s">
        <v>7</v>
      </c>
      <c r="O15" s="411" t="s">
        <v>7</v>
      </c>
      <c r="P15" s="301">
        <v>179</v>
      </c>
      <c r="Q15" s="301">
        <v>23</v>
      </c>
      <c r="R15" s="411" t="s">
        <v>7</v>
      </c>
      <c r="S15" s="411">
        <v>69</v>
      </c>
      <c r="T15" s="301">
        <v>183</v>
      </c>
      <c r="U15" s="742">
        <v>523</v>
      </c>
      <c r="V15" s="742">
        <v>175</v>
      </c>
      <c r="W15" s="742">
        <v>59</v>
      </c>
      <c r="X15" s="742">
        <v>36</v>
      </c>
      <c r="Y15" s="742">
        <v>83</v>
      </c>
      <c r="Z15" s="742">
        <v>13</v>
      </c>
      <c r="AA15" s="301">
        <v>47</v>
      </c>
      <c r="AB15" s="301">
        <v>170</v>
      </c>
      <c r="AC15" s="301">
        <v>15</v>
      </c>
      <c r="AD15" s="742">
        <v>10</v>
      </c>
      <c r="AE15" s="742" t="s">
        <v>57</v>
      </c>
      <c r="AF15" s="742" t="s">
        <v>57</v>
      </c>
      <c r="AG15" s="742">
        <v>2</v>
      </c>
      <c r="AH15" s="742" t="s">
        <v>57</v>
      </c>
      <c r="AI15" s="742" t="s">
        <v>7</v>
      </c>
    </row>
    <row r="16" spans="1:35" s="230" customFormat="1" ht="15" customHeight="1">
      <c r="A16" s="571" t="s">
        <v>457</v>
      </c>
      <c r="B16" s="901">
        <v>1517</v>
      </c>
      <c r="C16" s="301">
        <v>639</v>
      </c>
      <c r="D16" s="301">
        <v>3</v>
      </c>
      <c r="E16" s="301">
        <v>187</v>
      </c>
      <c r="F16" s="742">
        <v>133</v>
      </c>
      <c r="G16" s="742" t="s">
        <v>57</v>
      </c>
      <c r="H16" s="742">
        <v>54</v>
      </c>
      <c r="I16" s="742">
        <v>108</v>
      </c>
      <c r="J16" s="742">
        <v>25</v>
      </c>
      <c r="K16" s="742">
        <v>19</v>
      </c>
      <c r="L16" s="742">
        <v>35</v>
      </c>
      <c r="M16" s="411" t="s">
        <v>7</v>
      </c>
      <c r="N16" s="411" t="s">
        <v>7</v>
      </c>
      <c r="O16" s="411" t="s">
        <v>7</v>
      </c>
      <c r="P16" s="301">
        <v>76</v>
      </c>
      <c r="Q16" s="301">
        <v>36</v>
      </c>
      <c r="R16" s="411" t="s">
        <v>7</v>
      </c>
      <c r="S16" s="301">
        <v>29</v>
      </c>
      <c r="T16" s="742">
        <v>147</v>
      </c>
      <c r="U16" s="742">
        <v>47</v>
      </c>
      <c r="V16" s="742">
        <v>61</v>
      </c>
      <c r="W16" s="742">
        <v>18</v>
      </c>
      <c r="X16" s="742">
        <v>10</v>
      </c>
      <c r="Y16" s="742">
        <v>9</v>
      </c>
      <c r="Z16" s="742">
        <v>12</v>
      </c>
      <c r="AA16" s="301">
        <v>13</v>
      </c>
      <c r="AB16" s="301">
        <v>77</v>
      </c>
      <c r="AC16" s="301">
        <v>4</v>
      </c>
      <c r="AD16" s="742">
        <v>3</v>
      </c>
      <c r="AE16" s="742" t="s">
        <v>57</v>
      </c>
      <c r="AF16" s="742" t="s">
        <v>57</v>
      </c>
      <c r="AG16" s="742" t="s">
        <v>57</v>
      </c>
      <c r="AH16" s="742" t="s">
        <v>57</v>
      </c>
      <c r="AI16" s="742" t="s">
        <v>7</v>
      </c>
    </row>
    <row r="17" spans="1:35" s="230" customFormat="1" ht="15" customHeight="1">
      <c r="A17" s="667" t="s">
        <v>312</v>
      </c>
      <c r="B17" s="901">
        <v>5812</v>
      </c>
      <c r="C17" s="301">
        <v>2503</v>
      </c>
      <c r="D17" s="301">
        <v>27</v>
      </c>
      <c r="E17" s="301">
        <v>391</v>
      </c>
      <c r="F17" s="742">
        <v>205</v>
      </c>
      <c r="G17" s="742">
        <v>66</v>
      </c>
      <c r="H17" s="742">
        <v>86</v>
      </c>
      <c r="I17" s="742">
        <v>404</v>
      </c>
      <c r="J17" s="742">
        <v>106</v>
      </c>
      <c r="K17" s="742">
        <v>100</v>
      </c>
      <c r="L17" s="742">
        <v>44</v>
      </c>
      <c r="M17" s="411" t="s">
        <v>7</v>
      </c>
      <c r="N17" s="411" t="s">
        <v>7</v>
      </c>
      <c r="O17" s="411" t="s">
        <v>7</v>
      </c>
      <c r="P17" s="301">
        <v>149</v>
      </c>
      <c r="Q17" s="301">
        <v>151</v>
      </c>
      <c r="R17" s="411" t="s">
        <v>7</v>
      </c>
      <c r="S17" s="301">
        <v>60</v>
      </c>
      <c r="T17" s="742">
        <v>250</v>
      </c>
      <c r="U17" s="742">
        <v>967</v>
      </c>
      <c r="V17" s="742">
        <v>284</v>
      </c>
      <c r="W17" s="742">
        <v>151</v>
      </c>
      <c r="X17" s="742">
        <v>41</v>
      </c>
      <c r="Y17" s="742">
        <v>265</v>
      </c>
      <c r="Z17" s="742">
        <v>23</v>
      </c>
      <c r="AA17" s="301">
        <v>238</v>
      </c>
      <c r="AB17" s="301">
        <v>238</v>
      </c>
      <c r="AC17" s="301">
        <v>15</v>
      </c>
      <c r="AD17" s="742">
        <v>19</v>
      </c>
      <c r="AE17" s="742" t="s">
        <v>57</v>
      </c>
      <c r="AF17" s="742" t="s">
        <v>57</v>
      </c>
      <c r="AG17" s="742" t="s">
        <v>57</v>
      </c>
      <c r="AH17" s="742" t="s">
        <v>57</v>
      </c>
      <c r="AI17" s="742" t="s">
        <v>7</v>
      </c>
    </row>
    <row r="18" spans="1:35" s="230" customFormat="1" ht="15" customHeight="1">
      <c r="A18" s="571" t="s">
        <v>458</v>
      </c>
      <c r="B18" s="901">
        <v>1573</v>
      </c>
      <c r="C18" s="301">
        <v>641</v>
      </c>
      <c r="D18" s="301">
        <v>7</v>
      </c>
      <c r="E18" s="301">
        <v>159</v>
      </c>
      <c r="F18" s="742">
        <v>101</v>
      </c>
      <c r="G18" s="742">
        <v>35</v>
      </c>
      <c r="H18" s="742">
        <v>3</v>
      </c>
      <c r="I18" s="742">
        <v>95</v>
      </c>
      <c r="J18" s="742">
        <v>14</v>
      </c>
      <c r="K18" s="742">
        <v>14</v>
      </c>
      <c r="L18" s="742">
        <v>23</v>
      </c>
      <c r="M18" s="411" t="s">
        <v>7</v>
      </c>
      <c r="N18" s="411" t="s">
        <v>7</v>
      </c>
      <c r="O18" s="411" t="s">
        <v>7</v>
      </c>
      <c r="P18" s="301">
        <v>52</v>
      </c>
      <c r="Q18" s="301">
        <v>6</v>
      </c>
      <c r="R18" s="411" t="s">
        <v>7</v>
      </c>
      <c r="S18" s="411">
        <v>19</v>
      </c>
      <c r="T18" s="301">
        <v>114</v>
      </c>
      <c r="U18" s="742">
        <v>29</v>
      </c>
      <c r="V18" s="742">
        <v>55</v>
      </c>
      <c r="W18" s="742">
        <v>25</v>
      </c>
      <c r="X18" s="742">
        <v>13</v>
      </c>
      <c r="Y18" s="742">
        <v>9</v>
      </c>
      <c r="Z18" s="742">
        <v>6</v>
      </c>
      <c r="AA18" s="301">
        <v>13</v>
      </c>
      <c r="AB18" s="301">
        <v>135</v>
      </c>
      <c r="AC18" s="301">
        <v>2</v>
      </c>
      <c r="AD18" s="742">
        <v>2</v>
      </c>
      <c r="AE18" s="742" t="s">
        <v>57</v>
      </c>
      <c r="AF18" s="742" t="s">
        <v>57</v>
      </c>
      <c r="AG18" s="742">
        <v>1</v>
      </c>
      <c r="AH18" s="742" t="s">
        <v>57</v>
      </c>
      <c r="AI18" s="742" t="s">
        <v>7</v>
      </c>
    </row>
    <row r="19" spans="1:35" s="230" customFormat="1" ht="15" customHeight="1">
      <c r="A19" s="667" t="s">
        <v>312</v>
      </c>
      <c r="B19" s="901">
        <v>5679</v>
      </c>
      <c r="C19" s="301">
        <v>2539</v>
      </c>
      <c r="D19" s="301">
        <v>15</v>
      </c>
      <c r="E19" s="301">
        <v>341</v>
      </c>
      <c r="F19" s="742">
        <v>128</v>
      </c>
      <c r="G19" s="742">
        <v>140</v>
      </c>
      <c r="H19" s="742">
        <v>28</v>
      </c>
      <c r="I19" s="742">
        <v>286</v>
      </c>
      <c r="J19" s="742">
        <v>26</v>
      </c>
      <c r="K19" s="742">
        <v>21</v>
      </c>
      <c r="L19" s="742">
        <v>47</v>
      </c>
      <c r="M19" s="411" t="s">
        <v>7</v>
      </c>
      <c r="N19" s="411" t="s">
        <v>7</v>
      </c>
      <c r="O19" s="411" t="s">
        <v>7</v>
      </c>
      <c r="P19" s="301">
        <v>168</v>
      </c>
      <c r="Q19" s="301">
        <v>43</v>
      </c>
      <c r="R19" s="411" t="s">
        <v>7</v>
      </c>
      <c r="S19" s="411">
        <v>33</v>
      </c>
      <c r="T19" s="301">
        <v>197</v>
      </c>
      <c r="U19" s="742">
        <v>734</v>
      </c>
      <c r="V19" s="742">
        <v>263</v>
      </c>
      <c r="W19" s="742">
        <v>76</v>
      </c>
      <c r="X19" s="742">
        <v>54</v>
      </c>
      <c r="Y19" s="742">
        <v>141</v>
      </c>
      <c r="Z19" s="742">
        <v>22</v>
      </c>
      <c r="AA19" s="301">
        <v>121</v>
      </c>
      <c r="AB19" s="301">
        <v>224</v>
      </c>
      <c r="AC19" s="301">
        <v>9</v>
      </c>
      <c r="AD19" s="742">
        <v>22</v>
      </c>
      <c r="AE19" s="742" t="s">
        <v>57</v>
      </c>
      <c r="AF19" s="742" t="s">
        <v>57</v>
      </c>
      <c r="AG19" s="742">
        <v>1</v>
      </c>
      <c r="AH19" s="742" t="s">
        <v>57</v>
      </c>
      <c r="AI19" s="742" t="s">
        <v>7</v>
      </c>
    </row>
    <row r="20" spans="1:35" s="230" customFormat="1" ht="15" customHeight="1">
      <c r="A20" s="571" t="s">
        <v>459</v>
      </c>
      <c r="B20" s="901">
        <v>1327</v>
      </c>
      <c r="C20" s="301">
        <v>545</v>
      </c>
      <c r="D20" s="301">
        <v>1</v>
      </c>
      <c r="E20" s="301">
        <v>196</v>
      </c>
      <c r="F20" s="742">
        <v>86</v>
      </c>
      <c r="G20" s="742">
        <v>15</v>
      </c>
      <c r="H20" s="742">
        <v>15</v>
      </c>
      <c r="I20" s="742">
        <v>76</v>
      </c>
      <c r="J20" s="742">
        <v>16</v>
      </c>
      <c r="K20" s="742">
        <v>4</v>
      </c>
      <c r="L20" s="742">
        <v>23</v>
      </c>
      <c r="M20" s="411" t="s">
        <v>7</v>
      </c>
      <c r="N20" s="411" t="s">
        <v>7</v>
      </c>
      <c r="O20" s="411" t="s">
        <v>7</v>
      </c>
      <c r="P20" s="301">
        <v>49</v>
      </c>
      <c r="Q20" s="301">
        <v>12</v>
      </c>
      <c r="R20" s="411" t="s">
        <v>7</v>
      </c>
      <c r="S20" s="411">
        <v>25</v>
      </c>
      <c r="T20" s="301">
        <v>72</v>
      </c>
      <c r="U20" s="742">
        <v>12</v>
      </c>
      <c r="V20" s="742">
        <v>25</v>
      </c>
      <c r="W20" s="742">
        <v>18</v>
      </c>
      <c r="X20" s="742">
        <v>5</v>
      </c>
      <c r="Y20" s="742">
        <v>5</v>
      </c>
      <c r="Z20" s="742">
        <v>7</v>
      </c>
      <c r="AA20" s="301">
        <v>12</v>
      </c>
      <c r="AB20" s="301">
        <v>96</v>
      </c>
      <c r="AC20" s="301">
        <v>3</v>
      </c>
      <c r="AD20" s="742">
        <v>3</v>
      </c>
      <c r="AE20" s="742">
        <v>1</v>
      </c>
      <c r="AF20" s="742">
        <v>3</v>
      </c>
      <c r="AG20" s="742">
        <v>2</v>
      </c>
      <c r="AH20" s="742" t="s">
        <v>57</v>
      </c>
      <c r="AI20" s="742" t="s">
        <v>57</v>
      </c>
    </row>
    <row r="21" spans="1:35" s="230" customFormat="1" ht="15" customHeight="1">
      <c r="A21" s="667" t="s">
        <v>312</v>
      </c>
      <c r="B21" s="901">
        <v>5673</v>
      </c>
      <c r="C21" s="301">
        <v>2572</v>
      </c>
      <c r="D21" s="301">
        <v>5</v>
      </c>
      <c r="E21" s="301">
        <v>327</v>
      </c>
      <c r="F21" s="742">
        <v>138</v>
      </c>
      <c r="G21" s="742">
        <v>79</v>
      </c>
      <c r="H21" s="742">
        <v>34</v>
      </c>
      <c r="I21" s="742">
        <v>346</v>
      </c>
      <c r="J21" s="742">
        <v>66</v>
      </c>
      <c r="K21" s="742">
        <v>10</v>
      </c>
      <c r="L21" s="742">
        <v>47</v>
      </c>
      <c r="M21" s="411" t="s">
        <v>7</v>
      </c>
      <c r="N21" s="411" t="s">
        <v>7</v>
      </c>
      <c r="O21" s="411" t="s">
        <v>7</v>
      </c>
      <c r="P21" s="301">
        <v>138</v>
      </c>
      <c r="Q21" s="301">
        <v>113</v>
      </c>
      <c r="R21" s="411" t="s">
        <v>7</v>
      </c>
      <c r="S21" s="411">
        <v>65</v>
      </c>
      <c r="T21" s="301">
        <v>185</v>
      </c>
      <c r="U21" s="742">
        <v>501</v>
      </c>
      <c r="V21" s="742">
        <v>66</v>
      </c>
      <c r="W21" s="742">
        <v>140</v>
      </c>
      <c r="X21" s="742">
        <v>13</v>
      </c>
      <c r="Y21" s="742">
        <v>255</v>
      </c>
      <c r="Z21" s="742">
        <v>49</v>
      </c>
      <c r="AA21" s="301">
        <v>240</v>
      </c>
      <c r="AB21" s="301">
        <v>229</v>
      </c>
      <c r="AC21" s="301">
        <v>3</v>
      </c>
      <c r="AD21" s="742">
        <v>33</v>
      </c>
      <c r="AE21" s="742">
        <v>2</v>
      </c>
      <c r="AF21" s="742">
        <v>15</v>
      </c>
      <c r="AG21" s="742">
        <v>2</v>
      </c>
      <c r="AH21" s="742" t="s">
        <v>57</v>
      </c>
      <c r="AI21" s="742" t="s">
        <v>57</v>
      </c>
    </row>
    <row r="22" spans="1:35" s="230" customFormat="1" ht="15" customHeight="1">
      <c r="A22" s="571" t="s">
        <v>460</v>
      </c>
      <c r="B22" s="901">
        <v>1515</v>
      </c>
      <c r="C22" s="301">
        <v>450</v>
      </c>
      <c r="D22" s="301">
        <v>4</v>
      </c>
      <c r="E22" s="301">
        <v>291</v>
      </c>
      <c r="F22" s="742">
        <v>108</v>
      </c>
      <c r="G22" s="742">
        <v>27</v>
      </c>
      <c r="H22" s="742">
        <v>18</v>
      </c>
      <c r="I22" s="742">
        <v>71</v>
      </c>
      <c r="J22" s="742">
        <v>20</v>
      </c>
      <c r="K22" s="742">
        <v>10</v>
      </c>
      <c r="L22" s="742">
        <v>26</v>
      </c>
      <c r="M22" s="411" t="s">
        <v>7</v>
      </c>
      <c r="N22" s="411" t="s">
        <v>7</v>
      </c>
      <c r="O22" s="411" t="s">
        <v>7</v>
      </c>
      <c r="P22" s="301">
        <v>46</v>
      </c>
      <c r="Q22" s="301">
        <v>12</v>
      </c>
      <c r="R22" s="411" t="s">
        <v>7</v>
      </c>
      <c r="S22" s="411">
        <v>34</v>
      </c>
      <c r="T22" s="301">
        <v>86</v>
      </c>
      <c r="U22" s="742">
        <v>26</v>
      </c>
      <c r="V22" s="742">
        <v>54</v>
      </c>
      <c r="W22" s="742">
        <v>34</v>
      </c>
      <c r="X22" s="742">
        <v>11</v>
      </c>
      <c r="Y22" s="742">
        <v>3</v>
      </c>
      <c r="Z22" s="742">
        <v>14</v>
      </c>
      <c r="AA22" s="301">
        <v>33</v>
      </c>
      <c r="AB22" s="301">
        <v>135</v>
      </c>
      <c r="AC22" s="301">
        <v>1</v>
      </c>
      <c r="AD22" s="742" t="s">
        <v>57</v>
      </c>
      <c r="AE22" s="742" t="s">
        <v>57</v>
      </c>
      <c r="AF22" s="742">
        <v>1</v>
      </c>
      <c r="AG22" s="742" t="s">
        <v>57</v>
      </c>
      <c r="AH22" s="742" t="s">
        <v>57</v>
      </c>
      <c r="AI22" s="742" t="s">
        <v>57</v>
      </c>
    </row>
    <row r="23" spans="1:35" s="230" customFormat="1" ht="15" customHeight="1">
      <c r="A23" s="667" t="s">
        <v>312</v>
      </c>
      <c r="B23" s="901">
        <v>6496</v>
      </c>
      <c r="C23" s="301">
        <v>2578</v>
      </c>
      <c r="D23" s="301">
        <v>4</v>
      </c>
      <c r="E23" s="301">
        <v>498</v>
      </c>
      <c r="F23" s="742">
        <v>168</v>
      </c>
      <c r="G23" s="742">
        <v>129</v>
      </c>
      <c r="H23" s="742">
        <v>99</v>
      </c>
      <c r="I23" s="742">
        <v>258</v>
      </c>
      <c r="J23" s="742">
        <v>170</v>
      </c>
      <c r="K23" s="742">
        <v>19</v>
      </c>
      <c r="L23" s="742">
        <v>95</v>
      </c>
      <c r="M23" s="411" t="s">
        <v>7</v>
      </c>
      <c r="N23" s="411" t="s">
        <v>7</v>
      </c>
      <c r="O23" s="411" t="s">
        <v>7</v>
      </c>
      <c r="P23" s="301">
        <v>95</v>
      </c>
      <c r="Q23" s="301">
        <v>18</v>
      </c>
      <c r="R23" s="411" t="s">
        <v>7</v>
      </c>
      <c r="S23" s="411">
        <v>43</v>
      </c>
      <c r="T23" s="301">
        <v>176</v>
      </c>
      <c r="U23" s="742">
        <v>487</v>
      </c>
      <c r="V23" s="742">
        <v>371</v>
      </c>
      <c r="W23" s="742">
        <v>257</v>
      </c>
      <c r="X23" s="742">
        <v>25</v>
      </c>
      <c r="Y23" s="742">
        <v>216</v>
      </c>
      <c r="Z23" s="742">
        <v>74</v>
      </c>
      <c r="AA23" s="301">
        <v>300</v>
      </c>
      <c r="AB23" s="301">
        <v>297</v>
      </c>
      <c r="AC23" s="301">
        <v>71</v>
      </c>
      <c r="AD23" s="742">
        <v>39</v>
      </c>
      <c r="AE23" s="742" t="s">
        <v>57</v>
      </c>
      <c r="AF23" s="742">
        <v>9</v>
      </c>
      <c r="AG23" s="742" t="s">
        <v>57</v>
      </c>
      <c r="AH23" s="742" t="s">
        <v>57</v>
      </c>
      <c r="AI23" s="742" t="s">
        <v>57</v>
      </c>
    </row>
    <row r="24" spans="1:35" s="230" customFormat="1" ht="15" customHeight="1">
      <c r="A24" s="571" t="s">
        <v>461</v>
      </c>
      <c r="B24" s="901">
        <v>1314</v>
      </c>
      <c r="C24" s="301">
        <v>417</v>
      </c>
      <c r="D24" s="301" t="s">
        <v>57</v>
      </c>
      <c r="E24" s="301">
        <v>256</v>
      </c>
      <c r="F24" s="742">
        <v>61</v>
      </c>
      <c r="G24" s="742">
        <v>5</v>
      </c>
      <c r="H24" s="742">
        <v>11</v>
      </c>
      <c r="I24" s="742">
        <v>62</v>
      </c>
      <c r="J24" s="742">
        <v>16</v>
      </c>
      <c r="K24" s="742">
        <v>25</v>
      </c>
      <c r="L24" s="742">
        <v>30</v>
      </c>
      <c r="M24" s="411" t="s">
        <v>7</v>
      </c>
      <c r="N24" s="411" t="s">
        <v>7</v>
      </c>
      <c r="O24" s="411" t="s">
        <v>7</v>
      </c>
      <c r="P24" s="301">
        <v>34</v>
      </c>
      <c r="Q24" s="301">
        <v>24</v>
      </c>
      <c r="R24" s="411" t="s">
        <v>7</v>
      </c>
      <c r="S24" s="301">
        <v>19</v>
      </c>
      <c r="T24" s="742">
        <v>54</v>
      </c>
      <c r="U24" s="742">
        <v>11</v>
      </c>
      <c r="V24" s="742">
        <v>79</v>
      </c>
      <c r="W24" s="742">
        <v>20</v>
      </c>
      <c r="X24" s="742">
        <v>13</v>
      </c>
      <c r="Y24" s="742">
        <v>4</v>
      </c>
      <c r="Z24" s="742">
        <v>10</v>
      </c>
      <c r="AA24" s="301">
        <v>12</v>
      </c>
      <c r="AB24" s="301">
        <v>145</v>
      </c>
      <c r="AC24" s="301">
        <v>2</v>
      </c>
      <c r="AD24" s="742">
        <v>3</v>
      </c>
      <c r="AE24" s="742" t="s">
        <v>57</v>
      </c>
      <c r="AF24" s="742" t="s">
        <v>57</v>
      </c>
      <c r="AG24" s="742" t="s">
        <v>57</v>
      </c>
      <c r="AH24" s="742" t="s">
        <v>57</v>
      </c>
      <c r="AI24" s="742">
        <v>1</v>
      </c>
    </row>
    <row r="25" spans="1:35" s="230" customFormat="1" ht="15" customHeight="1">
      <c r="A25" s="667" t="s">
        <v>312</v>
      </c>
      <c r="B25" s="901">
        <v>6216</v>
      </c>
      <c r="C25" s="301">
        <v>1894</v>
      </c>
      <c r="D25" s="301" t="s">
        <v>57</v>
      </c>
      <c r="E25" s="301">
        <v>413</v>
      </c>
      <c r="F25" s="742">
        <v>142</v>
      </c>
      <c r="G25" s="742">
        <v>160</v>
      </c>
      <c r="H25" s="742">
        <v>28</v>
      </c>
      <c r="I25" s="742">
        <v>276</v>
      </c>
      <c r="J25" s="742">
        <v>57</v>
      </c>
      <c r="K25" s="742">
        <v>28</v>
      </c>
      <c r="L25" s="742">
        <v>133</v>
      </c>
      <c r="M25" s="411" t="s">
        <v>7</v>
      </c>
      <c r="N25" s="411" t="s">
        <v>7</v>
      </c>
      <c r="O25" s="411" t="s">
        <v>7</v>
      </c>
      <c r="P25" s="301">
        <v>157</v>
      </c>
      <c r="Q25" s="301">
        <v>85</v>
      </c>
      <c r="R25" s="411" t="s">
        <v>7</v>
      </c>
      <c r="S25" s="301">
        <v>19</v>
      </c>
      <c r="T25" s="742">
        <v>161</v>
      </c>
      <c r="U25" s="742">
        <v>713</v>
      </c>
      <c r="V25" s="742">
        <v>719</v>
      </c>
      <c r="W25" s="742">
        <v>227</v>
      </c>
      <c r="X25" s="742">
        <v>47</v>
      </c>
      <c r="Y25" s="742">
        <v>88</v>
      </c>
      <c r="Z25" s="742">
        <v>66</v>
      </c>
      <c r="AA25" s="301">
        <v>242</v>
      </c>
      <c r="AB25" s="301">
        <v>412</v>
      </c>
      <c r="AC25" s="301">
        <v>139</v>
      </c>
      <c r="AD25" s="742">
        <v>9</v>
      </c>
      <c r="AE25" s="742" t="s">
        <v>57</v>
      </c>
      <c r="AF25" s="742" t="s">
        <v>57</v>
      </c>
      <c r="AG25" s="742" t="s">
        <v>57</v>
      </c>
      <c r="AH25" s="742" t="s">
        <v>57</v>
      </c>
      <c r="AI25" s="742">
        <v>1</v>
      </c>
    </row>
    <row r="26" spans="1:35" s="230" customFormat="1" ht="15" customHeight="1">
      <c r="A26" s="704" t="s">
        <v>462</v>
      </c>
      <c r="B26" s="901">
        <v>1444</v>
      </c>
      <c r="C26" s="301">
        <v>525</v>
      </c>
      <c r="D26" s="301">
        <v>1</v>
      </c>
      <c r="E26" s="301">
        <v>241</v>
      </c>
      <c r="F26" s="742">
        <v>74</v>
      </c>
      <c r="G26" s="742">
        <v>8</v>
      </c>
      <c r="H26" s="742">
        <v>23</v>
      </c>
      <c r="I26" s="742">
        <v>53</v>
      </c>
      <c r="J26" s="742">
        <v>25</v>
      </c>
      <c r="K26" s="742">
        <v>13</v>
      </c>
      <c r="L26" s="742">
        <v>36</v>
      </c>
      <c r="M26" s="411">
        <v>11</v>
      </c>
      <c r="N26" s="411" t="s">
        <v>57</v>
      </c>
      <c r="O26" s="411">
        <v>1</v>
      </c>
      <c r="P26" s="301">
        <v>49</v>
      </c>
      <c r="Q26" s="301">
        <v>5</v>
      </c>
      <c r="R26" s="411" t="s">
        <v>7</v>
      </c>
      <c r="S26" s="301">
        <v>21</v>
      </c>
      <c r="T26" s="742">
        <v>56</v>
      </c>
      <c r="U26" s="742">
        <v>14</v>
      </c>
      <c r="V26" s="742">
        <v>58</v>
      </c>
      <c r="W26" s="742">
        <v>12</v>
      </c>
      <c r="X26" s="742">
        <v>13</v>
      </c>
      <c r="Y26" s="742">
        <v>8</v>
      </c>
      <c r="Z26" s="742">
        <v>6</v>
      </c>
      <c r="AA26" s="301">
        <v>8</v>
      </c>
      <c r="AB26" s="301">
        <v>175</v>
      </c>
      <c r="AC26" s="301">
        <v>3</v>
      </c>
      <c r="AD26" s="742">
        <v>3</v>
      </c>
      <c r="AE26" s="742">
        <v>2</v>
      </c>
      <c r="AF26" s="742" t="s">
        <v>57</v>
      </c>
      <c r="AG26" s="742" t="s">
        <v>57</v>
      </c>
      <c r="AH26" s="742" t="s">
        <v>57</v>
      </c>
      <c r="AI26" s="742" t="s">
        <v>57</v>
      </c>
    </row>
    <row r="27" spans="1:35" s="230" customFormat="1" ht="15" customHeight="1">
      <c r="A27" s="667" t="s">
        <v>312</v>
      </c>
      <c r="B27" s="901">
        <v>6598</v>
      </c>
      <c r="C27" s="301">
        <v>2288</v>
      </c>
      <c r="D27" s="301">
        <v>1</v>
      </c>
      <c r="E27" s="301">
        <v>378</v>
      </c>
      <c r="F27" s="742">
        <v>208</v>
      </c>
      <c r="G27" s="742">
        <v>304</v>
      </c>
      <c r="H27" s="742">
        <v>167</v>
      </c>
      <c r="I27" s="742">
        <v>343</v>
      </c>
      <c r="J27" s="742">
        <v>64</v>
      </c>
      <c r="K27" s="742">
        <v>43</v>
      </c>
      <c r="L27" s="742">
        <v>78</v>
      </c>
      <c r="M27" s="411">
        <v>33</v>
      </c>
      <c r="N27" s="411" t="s">
        <v>57</v>
      </c>
      <c r="O27" s="411">
        <v>3</v>
      </c>
      <c r="P27" s="301">
        <v>113</v>
      </c>
      <c r="Q27" s="301">
        <v>11</v>
      </c>
      <c r="R27" s="411" t="s">
        <v>7</v>
      </c>
      <c r="S27" s="301">
        <v>37</v>
      </c>
      <c r="T27" s="742">
        <v>278</v>
      </c>
      <c r="U27" s="742">
        <v>1030</v>
      </c>
      <c r="V27" s="742">
        <v>212</v>
      </c>
      <c r="W27" s="742">
        <v>206</v>
      </c>
      <c r="X27" s="742">
        <v>55</v>
      </c>
      <c r="Y27" s="742">
        <v>87</v>
      </c>
      <c r="Z27" s="742">
        <v>25</v>
      </c>
      <c r="AA27" s="301">
        <v>260</v>
      </c>
      <c r="AB27" s="301">
        <v>296</v>
      </c>
      <c r="AC27" s="301">
        <v>44</v>
      </c>
      <c r="AD27" s="742">
        <v>29</v>
      </c>
      <c r="AE27" s="742">
        <v>5</v>
      </c>
      <c r="AF27" s="742" t="s">
        <v>57</v>
      </c>
      <c r="AG27" s="742" t="s">
        <v>57</v>
      </c>
      <c r="AH27" s="742" t="s">
        <v>57</v>
      </c>
      <c r="AI27" s="742" t="s">
        <v>57</v>
      </c>
    </row>
    <row r="28" spans="1:35" s="230" customFormat="1" ht="15" customHeight="1">
      <c r="A28" s="550" t="s">
        <v>463</v>
      </c>
      <c r="B28" s="901">
        <v>1306</v>
      </c>
      <c r="C28" s="301">
        <v>462</v>
      </c>
      <c r="D28" s="301">
        <v>6</v>
      </c>
      <c r="E28" s="301">
        <v>171</v>
      </c>
      <c r="F28" s="742">
        <v>75</v>
      </c>
      <c r="G28" s="742">
        <v>3</v>
      </c>
      <c r="H28" s="742">
        <v>14</v>
      </c>
      <c r="I28" s="742">
        <v>51</v>
      </c>
      <c r="J28" s="742">
        <v>24</v>
      </c>
      <c r="K28" s="742">
        <v>9</v>
      </c>
      <c r="L28" s="742">
        <v>38</v>
      </c>
      <c r="M28" s="411">
        <v>19</v>
      </c>
      <c r="N28" s="411">
        <v>1</v>
      </c>
      <c r="O28" s="411">
        <v>8</v>
      </c>
      <c r="P28" s="301">
        <v>13</v>
      </c>
      <c r="Q28" s="301">
        <v>23</v>
      </c>
      <c r="R28" s="411" t="s">
        <v>7</v>
      </c>
      <c r="S28" s="301">
        <v>60</v>
      </c>
      <c r="T28" s="742">
        <v>62</v>
      </c>
      <c r="U28" s="742">
        <v>9</v>
      </c>
      <c r="V28" s="742">
        <v>49</v>
      </c>
      <c r="W28" s="742">
        <v>16</v>
      </c>
      <c r="X28" s="742">
        <v>4</v>
      </c>
      <c r="Y28" s="742">
        <v>5</v>
      </c>
      <c r="Z28" s="742">
        <v>7</v>
      </c>
      <c r="AA28" s="301">
        <v>10</v>
      </c>
      <c r="AB28" s="301">
        <v>158</v>
      </c>
      <c r="AC28" s="301">
        <v>2</v>
      </c>
      <c r="AD28" s="742">
        <v>2</v>
      </c>
      <c r="AE28" s="742">
        <v>3</v>
      </c>
      <c r="AF28" s="742">
        <v>1</v>
      </c>
      <c r="AG28" s="742">
        <v>1</v>
      </c>
      <c r="AH28" s="742" t="s">
        <v>57</v>
      </c>
      <c r="AI28" s="742" t="s">
        <v>57</v>
      </c>
    </row>
    <row r="29" spans="1:35" s="230" customFormat="1" ht="15" customHeight="1">
      <c r="A29" s="667" t="s">
        <v>312</v>
      </c>
      <c r="B29" s="901">
        <v>6921</v>
      </c>
      <c r="C29" s="301">
        <v>1880</v>
      </c>
      <c r="D29" s="301">
        <v>5</v>
      </c>
      <c r="E29" s="301">
        <v>554</v>
      </c>
      <c r="F29" s="742">
        <v>145</v>
      </c>
      <c r="G29" s="742">
        <v>172</v>
      </c>
      <c r="H29" s="742">
        <v>54</v>
      </c>
      <c r="I29" s="742">
        <v>319</v>
      </c>
      <c r="J29" s="742">
        <v>59</v>
      </c>
      <c r="K29" s="742">
        <v>45</v>
      </c>
      <c r="L29" s="742">
        <v>58</v>
      </c>
      <c r="M29" s="411">
        <v>78</v>
      </c>
      <c r="N29" s="411">
        <v>9</v>
      </c>
      <c r="O29" s="411">
        <v>9</v>
      </c>
      <c r="P29" s="301">
        <v>100</v>
      </c>
      <c r="Q29" s="301">
        <v>31</v>
      </c>
      <c r="R29" s="411" t="s">
        <v>7</v>
      </c>
      <c r="S29" s="301">
        <v>180</v>
      </c>
      <c r="T29" s="742">
        <v>371</v>
      </c>
      <c r="U29" s="742">
        <v>1198</v>
      </c>
      <c r="V29" s="742">
        <v>232</v>
      </c>
      <c r="W29" s="742">
        <v>156</v>
      </c>
      <c r="X29" s="742">
        <v>38</v>
      </c>
      <c r="Y29" s="742">
        <v>127</v>
      </c>
      <c r="Z29" s="742">
        <v>57</v>
      </c>
      <c r="AA29" s="301">
        <v>418</v>
      </c>
      <c r="AB29" s="301">
        <v>529</v>
      </c>
      <c r="AC29" s="301">
        <v>41</v>
      </c>
      <c r="AD29" s="742">
        <v>49</v>
      </c>
      <c r="AE29" s="742">
        <v>3</v>
      </c>
      <c r="AF29" s="742">
        <v>1</v>
      </c>
      <c r="AG29" s="742">
        <v>3</v>
      </c>
      <c r="AH29" s="742" t="s">
        <v>57</v>
      </c>
      <c r="AI29" s="742" t="s">
        <v>57</v>
      </c>
    </row>
    <row r="30" spans="1:35" ht="15" customHeight="1">
      <c r="A30" s="550" t="s">
        <v>206</v>
      </c>
      <c r="B30" s="901">
        <v>1149</v>
      </c>
      <c r="C30" s="301">
        <v>390</v>
      </c>
      <c r="D30" s="301">
        <v>2</v>
      </c>
      <c r="E30" s="301">
        <v>156</v>
      </c>
      <c r="F30" s="742">
        <v>69</v>
      </c>
      <c r="G30" s="742">
        <v>12</v>
      </c>
      <c r="H30" s="742">
        <v>12</v>
      </c>
      <c r="I30" s="742">
        <v>72</v>
      </c>
      <c r="J30" s="742">
        <v>28</v>
      </c>
      <c r="K30" s="742">
        <v>8</v>
      </c>
      <c r="L30" s="742">
        <v>37</v>
      </c>
      <c r="M30" s="411">
        <v>13</v>
      </c>
      <c r="N30" s="411">
        <v>1</v>
      </c>
      <c r="O30" s="411">
        <v>7</v>
      </c>
      <c r="P30" s="301">
        <v>53</v>
      </c>
      <c r="Q30" s="301">
        <v>21</v>
      </c>
      <c r="R30" s="411" t="s">
        <v>7</v>
      </c>
      <c r="S30" s="301">
        <v>10</v>
      </c>
      <c r="T30" s="742">
        <v>81</v>
      </c>
      <c r="U30" s="742">
        <v>7</v>
      </c>
      <c r="V30" s="742">
        <v>41</v>
      </c>
      <c r="W30" s="742">
        <v>22</v>
      </c>
      <c r="X30" s="742">
        <v>2</v>
      </c>
      <c r="Y30" s="742">
        <v>5</v>
      </c>
      <c r="Z30" s="742">
        <v>9</v>
      </c>
      <c r="AA30" s="301">
        <v>11</v>
      </c>
      <c r="AB30" s="301">
        <v>72</v>
      </c>
      <c r="AC30" s="301">
        <v>5</v>
      </c>
      <c r="AD30" s="742">
        <v>2</v>
      </c>
      <c r="AE30" s="742" t="s">
        <v>57</v>
      </c>
      <c r="AF30" s="742">
        <v>1</v>
      </c>
      <c r="AG30" s="742" t="s">
        <v>57</v>
      </c>
      <c r="AH30" s="742" t="s">
        <v>57</v>
      </c>
      <c r="AI30" s="742" t="s">
        <v>57</v>
      </c>
    </row>
    <row r="31" spans="1:35" ht="15" customHeight="1">
      <c r="A31" s="667" t="s">
        <v>312</v>
      </c>
      <c r="B31" s="901">
        <v>8158</v>
      </c>
      <c r="C31" s="301">
        <v>1759</v>
      </c>
      <c r="D31" s="301">
        <v>4</v>
      </c>
      <c r="E31" s="301">
        <v>427</v>
      </c>
      <c r="F31" s="742">
        <v>156</v>
      </c>
      <c r="G31" s="742">
        <v>177</v>
      </c>
      <c r="H31" s="742">
        <v>62</v>
      </c>
      <c r="I31" s="742">
        <v>522</v>
      </c>
      <c r="J31" s="742">
        <v>141</v>
      </c>
      <c r="K31" s="742">
        <v>22</v>
      </c>
      <c r="L31" s="742">
        <v>85</v>
      </c>
      <c r="M31" s="411">
        <v>96</v>
      </c>
      <c r="N31" s="411">
        <v>1</v>
      </c>
      <c r="O31" s="411">
        <v>9</v>
      </c>
      <c r="P31" s="301">
        <v>173</v>
      </c>
      <c r="Q31" s="301">
        <v>81</v>
      </c>
      <c r="R31" s="411" t="s">
        <v>7</v>
      </c>
      <c r="S31" s="301">
        <v>26</v>
      </c>
      <c r="T31" s="742">
        <v>435</v>
      </c>
      <c r="U31" s="742">
        <v>2001</v>
      </c>
      <c r="V31" s="742">
        <v>262</v>
      </c>
      <c r="W31" s="742">
        <v>420</v>
      </c>
      <c r="X31" s="742">
        <v>37</v>
      </c>
      <c r="Y31" s="742">
        <v>153</v>
      </c>
      <c r="Z31" s="742">
        <v>99</v>
      </c>
      <c r="AA31" s="301">
        <v>446</v>
      </c>
      <c r="AB31" s="301">
        <v>460</v>
      </c>
      <c r="AC31" s="301">
        <v>40</v>
      </c>
      <c r="AD31" s="742">
        <v>63</v>
      </c>
      <c r="AE31" s="742" t="s">
        <v>57</v>
      </c>
      <c r="AF31" s="742">
        <v>1</v>
      </c>
      <c r="AG31" s="742" t="s">
        <v>57</v>
      </c>
      <c r="AH31" s="742" t="s">
        <v>57</v>
      </c>
      <c r="AI31" s="742" t="s">
        <v>57</v>
      </c>
    </row>
    <row r="32" spans="1:35" ht="15" customHeight="1">
      <c r="A32" s="550" t="s">
        <v>305</v>
      </c>
      <c r="B32" s="901">
        <v>1065</v>
      </c>
      <c r="C32" s="301">
        <v>388</v>
      </c>
      <c r="D32" s="301">
        <v>3</v>
      </c>
      <c r="E32" s="301">
        <v>188</v>
      </c>
      <c r="F32" s="742">
        <v>81</v>
      </c>
      <c r="G32" s="742">
        <v>7</v>
      </c>
      <c r="H32" s="742">
        <v>11</v>
      </c>
      <c r="I32" s="742">
        <v>59</v>
      </c>
      <c r="J32" s="742">
        <v>30</v>
      </c>
      <c r="K32" s="742">
        <v>3</v>
      </c>
      <c r="L32" s="742">
        <v>32</v>
      </c>
      <c r="M32" s="411">
        <v>13</v>
      </c>
      <c r="N32" s="411">
        <v>3</v>
      </c>
      <c r="O32" s="411">
        <v>6</v>
      </c>
      <c r="P32" s="301">
        <v>35</v>
      </c>
      <c r="Q32" s="301">
        <v>3</v>
      </c>
      <c r="R32" s="411">
        <v>5</v>
      </c>
      <c r="S32" s="301">
        <v>10</v>
      </c>
      <c r="T32" s="742">
        <v>59</v>
      </c>
      <c r="U32" s="742">
        <v>6</v>
      </c>
      <c r="V32" s="742">
        <v>48</v>
      </c>
      <c r="W32" s="742">
        <v>10</v>
      </c>
      <c r="X32" s="742">
        <v>5</v>
      </c>
      <c r="Y32" s="742">
        <v>6</v>
      </c>
      <c r="Z32" s="742">
        <v>6</v>
      </c>
      <c r="AA32" s="301">
        <v>8</v>
      </c>
      <c r="AB32" s="301">
        <v>35</v>
      </c>
      <c r="AC32" s="301">
        <v>2</v>
      </c>
      <c r="AD32" s="742">
        <v>1</v>
      </c>
      <c r="AE32" s="742" t="s">
        <v>57</v>
      </c>
      <c r="AF32" s="742">
        <v>2</v>
      </c>
      <c r="AG32" s="742" t="s">
        <v>57</v>
      </c>
      <c r="AH32" s="742" t="s">
        <v>57</v>
      </c>
      <c r="AI32" s="742" t="s">
        <v>57</v>
      </c>
    </row>
    <row r="33" spans="1:35" ht="15" customHeight="1">
      <c r="A33" s="667" t="s">
        <v>312</v>
      </c>
      <c r="B33" s="901">
        <v>7227</v>
      </c>
      <c r="C33" s="301">
        <v>1602</v>
      </c>
      <c r="D33" s="301">
        <v>12</v>
      </c>
      <c r="E33" s="301">
        <v>441</v>
      </c>
      <c r="F33" s="742">
        <v>188</v>
      </c>
      <c r="G33" s="742">
        <v>112</v>
      </c>
      <c r="H33" s="742">
        <v>63</v>
      </c>
      <c r="I33" s="742">
        <v>376</v>
      </c>
      <c r="J33" s="742">
        <v>72</v>
      </c>
      <c r="K33" s="742">
        <v>11</v>
      </c>
      <c r="L33" s="742">
        <v>73</v>
      </c>
      <c r="M33" s="411">
        <v>10</v>
      </c>
      <c r="N33" s="411">
        <v>3</v>
      </c>
      <c r="O33" s="411">
        <v>10</v>
      </c>
      <c r="P33" s="301">
        <v>89</v>
      </c>
      <c r="Q33" s="301">
        <v>74</v>
      </c>
      <c r="R33" s="411">
        <v>20</v>
      </c>
      <c r="S33" s="301">
        <v>28</v>
      </c>
      <c r="T33" s="742">
        <v>478</v>
      </c>
      <c r="U33" s="742">
        <v>2035</v>
      </c>
      <c r="V33" s="742">
        <v>194</v>
      </c>
      <c r="W33" s="742">
        <v>138</v>
      </c>
      <c r="X33" s="742">
        <v>15</v>
      </c>
      <c r="Y33" s="742">
        <v>119</v>
      </c>
      <c r="Z33" s="742">
        <v>74</v>
      </c>
      <c r="AA33" s="301">
        <v>355</v>
      </c>
      <c r="AB33" s="301">
        <v>480</v>
      </c>
      <c r="AC33" s="301">
        <v>24</v>
      </c>
      <c r="AD33" s="742">
        <v>112</v>
      </c>
      <c r="AE33" s="742" t="s">
        <v>57</v>
      </c>
      <c r="AF33" s="742">
        <v>19</v>
      </c>
      <c r="AG33" s="742" t="s">
        <v>57</v>
      </c>
      <c r="AH33" s="742" t="s">
        <v>57</v>
      </c>
      <c r="AI33" s="742" t="s">
        <v>57</v>
      </c>
    </row>
    <row r="34" spans="1:35" ht="15" customHeight="1">
      <c r="A34" s="550" t="s">
        <v>465</v>
      </c>
      <c r="B34" s="901">
        <v>1165</v>
      </c>
      <c r="C34" s="301">
        <v>360</v>
      </c>
      <c r="D34" s="742">
        <v>3</v>
      </c>
      <c r="E34" s="301">
        <v>165</v>
      </c>
      <c r="F34" s="742">
        <v>63</v>
      </c>
      <c r="G34" s="742">
        <v>3</v>
      </c>
      <c r="H34" s="742">
        <v>13</v>
      </c>
      <c r="I34" s="742">
        <v>40</v>
      </c>
      <c r="J34" s="742">
        <v>28</v>
      </c>
      <c r="K34" s="742">
        <v>11</v>
      </c>
      <c r="L34" s="742">
        <v>28</v>
      </c>
      <c r="M34" s="411">
        <v>18</v>
      </c>
      <c r="N34" s="411" t="s">
        <v>57</v>
      </c>
      <c r="O34" s="411">
        <v>6</v>
      </c>
      <c r="P34" s="301">
        <v>171</v>
      </c>
      <c r="Q34" s="301">
        <v>4</v>
      </c>
      <c r="R34" s="411">
        <v>9</v>
      </c>
      <c r="S34" s="301">
        <v>20</v>
      </c>
      <c r="T34" s="742">
        <v>85</v>
      </c>
      <c r="U34" s="742">
        <v>14</v>
      </c>
      <c r="V34" s="742">
        <v>37</v>
      </c>
      <c r="W34" s="742">
        <v>10</v>
      </c>
      <c r="X34" s="742">
        <v>1</v>
      </c>
      <c r="Y34" s="742">
        <v>3</v>
      </c>
      <c r="Z34" s="742">
        <v>11</v>
      </c>
      <c r="AA34" s="301">
        <v>2</v>
      </c>
      <c r="AB34" s="301">
        <v>49</v>
      </c>
      <c r="AC34" s="301">
        <v>3</v>
      </c>
      <c r="AD34" s="742">
        <v>8</v>
      </c>
      <c r="AE34" s="742" t="s">
        <v>57</v>
      </c>
      <c r="AF34" s="742" t="s">
        <v>57</v>
      </c>
      <c r="AG34" s="742" t="s">
        <v>57</v>
      </c>
      <c r="AH34" s="742" t="s">
        <v>57</v>
      </c>
      <c r="AI34" s="742" t="s">
        <v>57</v>
      </c>
    </row>
    <row r="35" spans="1:35" ht="15" customHeight="1">
      <c r="A35" s="667" t="s">
        <v>312</v>
      </c>
      <c r="B35" s="901">
        <v>8316</v>
      </c>
      <c r="C35" s="301">
        <v>1766</v>
      </c>
      <c r="D35" s="742">
        <v>7</v>
      </c>
      <c r="E35" s="301">
        <v>576</v>
      </c>
      <c r="F35" s="742">
        <v>169</v>
      </c>
      <c r="G35" s="742">
        <v>29</v>
      </c>
      <c r="H35" s="742">
        <v>97</v>
      </c>
      <c r="I35" s="742">
        <v>1023</v>
      </c>
      <c r="J35" s="742">
        <v>34</v>
      </c>
      <c r="K35" s="742">
        <v>24</v>
      </c>
      <c r="L35" s="742">
        <v>50</v>
      </c>
      <c r="M35" s="411">
        <v>34</v>
      </c>
      <c r="N35" s="411" t="s">
        <v>57</v>
      </c>
      <c r="O35" s="411">
        <v>19</v>
      </c>
      <c r="P35" s="301">
        <v>218</v>
      </c>
      <c r="Q35" s="301">
        <v>23</v>
      </c>
      <c r="R35" s="411">
        <v>10</v>
      </c>
      <c r="S35" s="301">
        <v>21</v>
      </c>
      <c r="T35" s="742">
        <v>349</v>
      </c>
      <c r="U35" s="742">
        <v>2404</v>
      </c>
      <c r="V35" s="742">
        <v>344</v>
      </c>
      <c r="W35" s="742">
        <v>144</v>
      </c>
      <c r="X35" s="742">
        <v>3</v>
      </c>
      <c r="Y35" s="742">
        <v>25</v>
      </c>
      <c r="Z35" s="742">
        <v>119</v>
      </c>
      <c r="AA35" s="301">
        <v>243</v>
      </c>
      <c r="AB35" s="301">
        <v>264</v>
      </c>
      <c r="AC35" s="301">
        <v>84</v>
      </c>
      <c r="AD35" s="742">
        <v>237</v>
      </c>
      <c r="AE35" s="742" t="s">
        <v>57</v>
      </c>
      <c r="AF35" s="742" t="s">
        <v>57</v>
      </c>
      <c r="AG35" s="742" t="s">
        <v>57</v>
      </c>
      <c r="AH35" s="742" t="s">
        <v>57</v>
      </c>
      <c r="AI35" s="742" t="s">
        <v>57</v>
      </c>
    </row>
    <row r="36" spans="1:35" ht="15" customHeight="1">
      <c r="A36" s="550" t="s">
        <v>414</v>
      </c>
      <c r="B36" s="901">
        <v>1690</v>
      </c>
      <c r="C36" s="301">
        <v>422</v>
      </c>
      <c r="D36" s="742">
        <v>1</v>
      </c>
      <c r="E36" s="301">
        <v>160</v>
      </c>
      <c r="F36" s="742">
        <v>67</v>
      </c>
      <c r="G36" s="742">
        <v>2</v>
      </c>
      <c r="H36" s="742">
        <v>14</v>
      </c>
      <c r="I36" s="742">
        <v>67</v>
      </c>
      <c r="J36" s="742">
        <v>31</v>
      </c>
      <c r="K36" s="742">
        <v>16</v>
      </c>
      <c r="L36" s="742">
        <v>44</v>
      </c>
      <c r="M36" s="411">
        <v>27</v>
      </c>
      <c r="N36" s="411" t="s">
        <v>57</v>
      </c>
      <c r="O36" s="411">
        <v>10</v>
      </c>
      <c r="P36" s="301">
        <v>511</v>
      </c>
      <c r="Q36" s="301">
        <v>1</v>
      </c>
      <c r="R36" s="411">
        <v>2</v>
      </c>
      <c r="S36" s="301">
        <v>29</v>
      </c>
      <c r="T36" s="742">
        <v>96</v>
      </c>
      <c r="U36" s="742">
        <v>15</v>
      </c>
      <c r="V36" s="742">
        <v>56</v>
      </c>
      <c r="W36" s="742">
        <v>9</v>
      </c>
      <c r="X36" s="742">
        <v>5</v>
      </c>
      <c r="Y36" s="742">
        <v>1</v>
      </c>
      <c r="Z36" s="742">
        <v>5</v>
      </c>
      <c r="AA36" s="301">
        <v>5</v>
      </c>
      <c r="AB36" s="301">
        <v>80</v>
      </c>
      <c r="AC36" s="301">
        <v>5</v>
      </c>
      <c r="AD36" s="742">
        <v>9</v>
      </c>
      <c r="AE36" s="742" t="s">
        <v>57</v>
      </c>
      <c r="AF36" s="742" t="s">
        <v>57</v>
      </c>
      <c r="AG36" s="742" t="s">
        <v>57</v>
      </c>
      <c r="AH36" s="742" t="s">
        <v>57</v>
      </c>
      <c r="AI36" s="742" t="s">
        <v>57</v>
      </c>
    </row>
    <row r="37" spans="1:35" ht="15" customHeight="1">
      <c r="A37" s="667" t="s">
        <v>181</v>
      </c>
      <c r="B37" s="901">
        <v>3600</v>
      </c>
      <c r="C37" s="301">
        <v>915</v>
      </c>
      <c r="D37" s="742">
        <v>21</v>
      </c>
      <c r="E37" s="301">
        <v>504</v>
      </c>
      <c r="F37" s="742">
        <v>76</v>
      </c>
      <c r="G37" s="742">
        <v>2</v>
      </c>
      <c r="H37" s="742">
        <v>14</v>
      </c>
      <c r="I37" s="742">
        <v>254</v>
      </c>
      <c r="J37" s="742">
        <v>34</v>
      </c>
      <c r="K37" s="742">
        <v>16</v>
      </c>
      <c r="L37" s="742">
        <v>68</v>
      </c>
      <c r="M37" s="411">
        <v>54</v>
      </c>
      <c r="N37" s="411" t="s">
        <v>57</v>
      </c>
      <c r="O37" s="411">
        <v>11</v>
      </c>
      <c r="P37" s="301">
        <v>511</v>
      </c>
      <c r="Q37" s="301">
        <v>3</v>
      </c>
      <c r="R37" s="411">
        <v>2</v>
      </c>
      <c r="S37" s="301">
        <v>29</v>
      </c>
      <c r="T37" s="742">
        <v>104</v>
      </c>
      <c r="U37" s="742">
        <v>520</v>
      </c>
      <c r="V37" s="742">
        <v>62</v>
      </c>
      <c r="W37" s="742">
        <v>20</v>
      </c>
      <c r="X37" s="742">
        <v>18</v>
      </c>
      <c r="Y37" s="742">
        <v>85</v>
      </c>
      <c r="Z37" s="742">
        <v>61</v>
      </c>
      <c r="AA37" s="301">
        <v>41</v>
      </c>
      <c r="AB37" s="301">
        <v>118</v>
      </c>
      <c r="AC37" s="301">
        <v>7</v>
      </c>
      <c r="AD37" s="742">
        <v>50</v>
      </c>
      <c r="AE37" s="742" t="s">
        <v>57</v>
      </c>
      <c r="AF37" s="742" t="s">
        <v>57</v>
      </c>
      <c r="AG37" s="742" t="s">
        <v>57</v>
      </c>
      <c r="AH37" s="742" t="s">
        <v>57</v>
      </c>
      <c r="AI37" s="742" t="s">
        <v>57</v>
      </c>
    </row>
    <row r="38" spans="1:35" ht="15" customHeight="1">
      <c r="A38" s="550" t="s">
        <v>757</v>
      </c>
      <c r="B38" s="901">
        <v>1405</v>
      </c>
      <c r="C38" s="740">
        <v>324</v>
      </c>
      <c r="D38" s="742">
        <v>5</v>
      </c>
      <c r="E38" s="740">
        <v>161</v>
      </c>
      <c r="F38" s="742">
        <v>70</v>
      </c>
      <c r="G38" s="742">
        <v>5</v>
      </c>
      <c r="H38" s="742">
        <v>12</v>
      </c>
      <c r="I38" s="742">
        <v>58</v>
      </c>
      <c r="J38" s="742">
        <v>26</v>
      </c>
      <c r="K38" s="742">
        <v>10</v>
      </c>
      <c r="L38" s="742">
        <v>54</v>
      </c>
      <c r="M38" s="743">
        <v>44</v>
      </c>
      <c r="N38" s="411" t="s">
        <v>57</v>
      </c>
      <c r="O38" s="743">
        <v>13</v>
      </c>
      <c r="P38" s="743">
        <v>316</v>
      </c>
      <c r="Q38" s="743">
        <v>2</v>
      </c>
      <c r="R38" s="743">
        <v>5</v>
      </c>
      <c r="S38" s="743">
        <v>25</v>
      </c>
      <c r="T38" s="743">
        <v>94</v>
      </c>
      <c r="U38" s="743">
        <v>2</v>
      </c>
      <c r="V38" s="743">
        <v>28</v>
      </c>
      <c r="W38" s="743">
        <v>13</v>
      </c>
      <c r="X38" s="743">
        <v>3</v>
      </c>
      <c r="Y38" s="743">
        <v>3</v>
      </c>
      <c r="Z38" s="743">
        <v>12</v>
      </c>
      <c r="AA38" s="743">
        <v>5</v>
      </c>
      <c r="AB38" s="743">
        <v>110</v>
      </c>
      <c r="AC38" s="743">
        <v>2</v>
      </c>
      <c r="AD38" s="743">
        <v>2</v>
      </c>
      <c r="AE38" s="742" t="s">
        <v>57</v>
      </c>
      <c r="AF38" s="742">
        <v>1</v>
      </c>
      <c r="AG38" s="742" t="s">
        <v>57</v>
      </c>
      <c r="AH38" s="742" t="s">
        <v>57</v>
      </c>
      <c r="AI38" s="742" t="s">
        <v>57</v>
      </c>
    </row>
    <row r="39" spans="1:35" ht="15" customHeight="1">
      <c r="A39" s="667" t="s">
        <v>181</v>
      </c>
      <c r="B39" s="411">
        <v>5474</v>
      </c>
      <c r="C39" s="740">
        <v>781</v>
      </c>
      <c r="D39" s="742">
        <v>5</v>
      </c>
      <c r="E39" s="740">
        <v>315</v>
      </c>
      <c r="F39" s="742">
        <v>132</v>
      </c>
      <c r="G39" s="742">
        <v>19</v>
      </c>
      <c r="H39" s="742">
        <v>13</v>
      </c>
      <c r="I39" s="742">
        <v>1020</v>
      </c>
      <c r="J39" s="742">
        <v>42</v>
      </c>
      <c r="K39" s="742">
        <v>12</v>
      </c>
      <c r="L39" s="742">
        <v>86</v>
      </c>
      <c r="M39" s="743">
        <v>107</v>
      </c>
      <c r="N39" s="411" t="s">
        <v>57</v>
      </c>
      <c r="O39" s="743">
        <v>14</v>
      </c>
      <c r="P39" s="743">
        <v>370</v>
      </c>
      <c r="Q39" s="743">
        <v>10</v>
      </c>
      <c r="R39" s="743">
        <v>5</v>
      </c>
      <c r="S39" s="743">
        <v>25</v>
      </c>
      <c r="T39" s="743">
        <v>230</v>
      </c>
      <c r="U39" s="742">
        <v>1196</v>
      </c>
      <c r="V39" s="743">
        <v>96</v>
      </c>
      <c r="W39" s="743">
        <v>59</v>
      </c>
      <c r="X39" s="743">
        <v>5</v>
      </c>
      <c r="Y39" s="743">
        <v>21</v>
      </c>
      <c r="Z39" s="743">
        <v>113</v>
      </c>
      <c r="AA39" s="743">
        <v>246</v>
      </c>
      <c r="AB39" s="743">
        <v>327</v>
      </c>
      <c r="AC39" s="743">
        <v>57</v>
      </c>
      <c r="AD39" s="743">
        <v>167</v>
      </c>
      <c r="AE39" s="742" t="s">
        <v>57</v>
      </c>
      <c r="AF39" s="742">
        <v>1</v>
      </c>
      <c r="AG39" s="742" t="s">
        <v>57</v>
      </c>
      <c r="AH39" s="742" t="s">
        <v>57</v>
      </c>
      <c r="AI39" s="742" t="s">
        <v>57</v>
      </c>
    </row>
    <row r="40" spans="1:35" ht="15" customHeight="1">
      <c r="A40" s="550" t="s">
        <v>756</v>
      </c>
      <c r="B40" s="411">
        <v>1307</v>
      </c>
      <c r="C40" s="740">
        <v>377</v>
      </c>
      <c r="D40" s="742">
        <v>3</v>
      </c>
      <c r="E40" s="740">
        <v>145</v>
      </c>
      <c r="F40" s="742">
        <v>50</v>
      </c>
      <c r="G40" s="742">
        <v>1</v>
      </c>
      <c r="H40" s="742">
        <v>15</v>
      </c>
      <c r="I40" s="742">
        <v>67</v>
      </c>
      <c r="J40" s="742">
        <v>32</v>
      </c>
      <c r="K40" s="742">
        <v>14</v>
      </c>
      <c r="L40" s="742">
        <v>47</v>
      </c>
      <c r="M40" s="743">
        <v>18</v>
      </c>
      <c r="N40" s="411">
        <v>6</v>
      </c>
      <c r="O40" s="743">
        <v>17</v>
      </c>
      <c r="P40" s="743">
        <v>187</v>
      </c>
      <c r="Q40" s="743">
        <v>2</v>
      </c>
      <c r="R40" s="743">
        <v>3</v>
      </c>
      <c r="S40" s="743">
        <v>22</v>
      </c>
      <c r="T40" s="743">
        <v>90</v>
      </c>
      <c r="U40" s="742">
        <v>12</v>
      </c>
      <c r="V40" s="743">
        <v>33</v>
      </c>
      <c r="W40" s="743">
        <v>11</v>
      </c>
      <c r="X40" s="743">
        <v>2</v>
      </c>
      <c r="Y40" s="743">
        <v>3</v>
      </c>
      <c r="Z40" s="743">
        <v>5</v>
      </c>
      <c r="AA40" s="743">
        <v>11</v>
      </c>
      <c r="AB40" s="743">
        <v>123</v>
      </c>
      <c r="AC40" s="743">
        <v>5</v>
      </c>
      <c r="AD40" s="743">
        <v>6</v>
      </c>
      <c r="AE40" s="742" t="s">
        <v>57</v>
      </c>
      <c r="AF40" s="742" t="s">
        <v>57</v>
      </c>
      <c r="AG40" s="742" t="s">
        <v>57</v>
      </c>
      <c r="AH40" s="742" t="s">
        <v>57</v>
      </c>
      <c r="AI40" s="742" t="s">
        <v>57</v>
      </c>
    </row>
    <row r="41" spans="1:35" ht="15" customHeight="1">
      <c r="A41" s="877" t="s">
        <v>181</v>
      </c>
      <c r="B41" s="411">
        <v>7635</v>
      </c>
      <c r="C41" s="740">
        <v>940</v>
      </c>
      <c r="D41" s="742">
        <v>8</v>
      </c>
      <c r="E41" s="740">
        <v>346</v>
      </c>
      <c r="F41" s="742">
        <v>86</v>
      </c>
      <c r="G41" s="742">
        <v>9</v>
      </c>
      <c r="H41" s="742">
        <v>22</v>
      </c>
      <c r="I41" s="742">
        <v>1414</v>
      </c>
      <c r="J41" s="742">
        <v>84</v>
      </c>
      <c r="K41" s="742">
        <v>19</v>
      </c>
      <c r="L41" s="742">
        <v>114</v>
      </c>
      <c r="M41" s="743">
        <v>37</v>
      </c>
      <c r="N41" s="411">
        <v>7</v>
      </c>
      <c r="O41" s="743">
        <v>23</v>
      </c>
      <c r="P41" s="743">
        <v>242</v>
      </c>
      <c r="Q41" s="743">
        <v>2</v>
      </c>
      <c r="R41" s="743">
        <v>17</v>
      </c>
      <c r="S41" s="743">
        <v>23</v>
      </c>
      <c r="T41" s="743">
        <v>310</v>
      </c>
      <c r="U41" s="742">
        <v>1938</v>
      </c>
      <c r="V41" s="743">
        <v>152</v>
      </c>
      <c r="W41" s="743">
        <v>75</v>
      </c>
      <c r="X41" s="743">
        <v>28</v>
      </c>
      <c r="Y41" s="743">
        <v>29</v>
      </c>
      <c r="Z41" s="743">
        <v>192</v>
      </c>
      <c r="AA41" s="743">
        <v>441</v>
      </c>
      <c r="AB41" s="743">
        <v>751</v>
      </c>
      <c r="AC41" s="743">
        <v>9</v>
      </c>
      <c r="AD41" s="743">
        <v>317</v>
      </c>
      <c r="AE41" s="742" t="s">
        <v>57</v>
      </c>
      <c r="AF41" s="742" t="s">
        <v>57</v>
      </c>
      <c r="AG41" s="742" t="s">
        <v>57</v>
      </c>
      <c r="AH41" s="742" t="s">
        <v>57</v>
      </c>
      <c r="AI41" s="742" t="s">
        <v>57</v>
      </c>
    </row>
    <row r="42" spans="1:35" ht="15" customHeight="1">
      <c r="A42" s="550" t="s">
        <v>763</v>
      </c>
      <c r="B42" s="411">
        <v>1319</v>
      </c>
      <c r="C42" s="740">
        <v>358</v>
      </c>
      <c r="D42" s="742">
        <v>2</v>
      </c>
      <c r="E42" s="740">
        <v>148</v>
      </c>
      <c r="F42" s="742">
        <v>66</v>
      </c>
      <c r="G42" s="742">
        <v>1</v>
      </c>
      <c r="H42" s="742">
        <v>12</v>
      </c>
      <c r="I42" s="742">
        <v>41</v>
      </c>
      <c r="J42" s="742">
        <v>28</v>
      </c>
      <c r="K42" s="742">
        <v>11</v>
      </c>
      <c r="L42" s="742">
        <v>46</v>
      </c>
      <c r="M42" s="743">
        <v>24</v>
      </c>
      <c r="N42" s="411" t="s">
        <v>57</v>
      </c>
      <c r="O42" s="743">
        <v>11</v>
      </c>
      <c r="P42" s="743">
        <v>297</v>
      </c>
      <c r="Q42" s="743">
        <v>4</v>
      </c>
      <c r="R42" s="743">
        <v>5</v>
      </c>
      <c r="S42" s="743">
        <v>15</v>
      </c>
      <c r="T42" s="743">
        <v>103</v>
      </c>
      <c r="U42" s="742">
        <v>7</v>
      </c>
      <c r="V42" s="743">
        <v>39</v>
      </c>
      <c r="W42" s="743">
        <v>16</v>
      </c>
      <c r="X42" s="743">
        <v>1</v>
      </c>
      <c r="Y42" s="743" t="s">
        <v>57</v>
      </c>
      <c r="Z42" s="743">
        <v>7</v>
      </c>
      <c r="AA42" s="743">
        <v>1</v>
      </c>
      <c r="AB42" s="743">
        <v>66</v>
      </c>
      <c r="AC42" s="743">
        <v>5</v>
      </c>
      <c r="AD42" s="743">
        <v>3</v>
      </c>
      <c r="AE42" s="742" t="s">
        <v>57</v>
      </c>
      <c r="AF42" s="742" t="s">
        <v>57</v>
      </c>
      <c r="AG42" s="742">
        <v>2</v>
      </c>
      <c r="AH42" s="742" t="s">
        <v>57</v>
      </c>
      <c r="AI42" s="742" t="s">
        <v>57</v>
      </c>
    </row>
    <row r="43" spans="1:35" ht="15" customHeight="1">
      <c r="A43" s="877" t="s">
        <v>181</v>
      </c>
      <c r="B43" s="411">
        <v>7131</v>
      </c>
      <c r="C43" s="740">
        <v>798</v>
      </c>
      <c r="D43" s="742">
        <v>2</v>
      </c>
      <c r="E43" s="740">
        <v>243</v>
      </c>
      <c r="F43" s="742">
        <v>121</v>
      </c>
      <c r="G43" s="742">
        <v>3</v>
      </c>
      <c r="H43" s="742">
        <v>22</v>
      </c>
      <c r="I43" s="742">
        <v>1669</v>
      </c>
      <c r="J43" s="742">
        <v>100</v>
      </c>
      <c r="K43" s="742">
        <v>35</v>
      </c>
      <c r="L43" s="742">
        <v>60</v>
      </c>
      <c r="M43" s="743">
        <v>67</v>
      </c>
      <c r="N43" s="411" t="s">
        <v>57</v>
      </c>
      <c r="O43" s="743">
        <v>21</v>
      </c>
      <c r="P43" s="743">
        <v>302</v>
      </c>
      <c r="Q43" s="743">
        <v>4</v>
      </c>
      <c r="R43" s="743">
        <v>5</v>
      </c>
      <c r="S43" s="743">
        <v>15</v>
      </c>
      <c r="T43" s="743">
        <v>176</v>
      </c>
      <c r="U43" s="742">
        <v>1422</v>
      </c>
      <c r="V43" s="743">
        <v>129</v>
      </c>
      <c r="W43" s="743">
        <v>33</v>
      </c>
      <c r="X43" s="743">
        <v>6</v>
      </c>
      <c r="Y43" s="743">
        <v>13</v>
      </c>
      <c r="Z43" s="743">
        <v>87</v>
      </c>
      <c r="AA43" s="743">
        <v>133</v>
      </c>
      <c r="AB43" s="484">
        <v>1189</v>
      </c>
      <c r="AC43" s="743">
        <v>15</v>
      </c>
      <c r="AD43" s="743">
        <v>451</v>
      </c>
      <c r="AE43" s="742" t="s">
        <v>57</v>
      </c>
      <c r="AF43" s="742" t="s">
        <v>57</v>
      </c>
      <c r="AG43" s="742">
        <v>10</v>
      </c>
      <c r="AH43" s="742" t="s">
        <v>57</v>
      </c>
      <c r="AI43" s="742" t="s">
        <v>57</v>
      </c>
    </row>
    <row r="44" spans="1:35" ht="15" customHeight="1">
      <c r="A44" s="550" t="s">
        <v>766</v>
      </c>
      <c r="B44" s="411">
        <v>1213</v>
      </c>
      <c r="C44" s="740">
        <v>349</v>
      </c>
      <c r="D44" s="742">
        <v>0</v>
      </c>
      <c r="E44" s="740">
        <v>123</v>
      </c>
      <c r="F44" s="742">
        <v>94</v>
      </c>
      <c r="G44" s="742">
        <v>2</v>
      </c>
      <c r="H44" s="742">
        <v>15</v>
      </c>
      <c r="I44" s="742">
        <v>51</v>
      </c>
      <c r="J44" s="742">
        <v>31</v>
      </c>
      <c r="K44" s="742">
        <v>23</v>
      </c>
      <c r="L44" s="742">
        <v>60</v>
      </c>
      <c r="M44" s="743">
        <v>31</v>
      </c>
      <c r="N44" s="411">
        <v>12</v>
      </c>
      <c r="O44" s="743">
        <v>5</v>
      </c>
      <c r="P44" s="743">
        <v>74</v>
      </c>
      <c r="Q44" s="743">
        <v>1</v>
      </c>
      <c r="R44" s="743">
        <v>13</v>
      </c>
      <c r="S44" s="743">
        <v>13</v>
      </c>
      <c r="T44" s="743">
        <v>120</v>
      </c>
      <c r="U44" s="742">
        <v>7</v>
      </c>
      <c r="V44" s="743">
        <v>34</v>
      </c>
      <c r="W44" s="743">
        <v>5</v>
      </c>
      <c r="X44" s="743">
        <v>2</v>
      </c>
      <c r="Y44" s="743">
        <v>7</v>
      </c>
      <c r="Z44" s="743">
        <v>5</v>
      </c>
      <c r="AA44" s="743">
        <v>4</v>
      </c>
      <c r="AB44" s="743">
        <v>124</v>
      </c>
      <c r="AC44" s="743">
        <v>2</v>
      </c>
      <c r="AD44" s="743">
        <v>6</v>
      </c>
      <c r="AE44" s="742" t="s">
        <v>57</v>
      </c>
      <c r="AF44" s="742" t="s">
        <v>57</v>
      </c>
      <c r="AG44" s="742" t="s">
        <v>576</v>
      </c>
      <c r="AH44" s="742" t="s">
        <v>57</v>
      </c>
      <c r="AI44" s="742" t="s">
        <v>57</v>
      </c>
    </row>
    <row r="45" spans="1:35" ht="15" customHeight="1">
      <c r="A45" s="877" t="s">
        <v>181</v>
      </c>
      <c r="B45" s="411">
        <v>6034</v>
      </c>
      <c r="C45" s="740">
        <v>927</v>
      </c>
      <c r="D45" s="742">
        <v>3</v>
      </c>
      <c r="E45" s="740">
        <v>270</v>
      </c>
      <c r="F45" s="742">
        <v>121</v>
      </c>
      <c r="G45" s="742">
        <v>6</v>
      </c>
      <c r="H45" s="742">
        <v>57</v>
      </c>
      <c r="I45" s="742">
        <v>1002</v>
      </c>
      <c r="J45" s="742">
        <v>83</v>
      </c>
      <c r="K45" s="742">
        <v>34</v>
      </c>
      <c r="L45" s="742">
        <v>101</v>
      </c>
      <c r="M45" s="743">
        <v>47</v>
      </c>
      <c r="N45" s="411">
        <v>12</v>
      </c>
      <c r="O45" s="743">
        <v>6</v>
      </c>
      <c r="P45" s="743">
        <v>75</v>
      </c>
      <c r="Q45" s="743">
        <v>27</v>
      </c>
      <c r="R45" s="743">
        <v>20</v>
      </c>
      <c r="S45" s="743">
        <v>13</v>
      </c>
      <c r="T45" s="743">
        <v>405</v>
      </c>
      <c r="U45" s="742">
        <v>1186</v>
      </c>
      <c r="V45" s="743">
        <v>154</v>
      </c>
      <c r="W45" s="743">
        <v>45</v>
      </c>
      <c r="X45" s="743">
        <v>38</v>
      </c>
      <c r="Y45" s="743">
        <v>36</v>
      </c>
      <c r="Z45" s="743">
        <v>56</v>
      </c>
      <c r="AA45" s="743">
        <v>215</v>
      </c>
      <c r="AB45" s="484">
        <v>742</v>
      </c>
      <c r="AC45" s="743">
        <v>118</v>
      </c>
      <c r="AD45" s="743">
        <v>235</v>
      </c>
      <c r="AE45" s="742" t="s">
        <v>57</v>
      </c>
      <c r="AF45" s="742" t="s">
        <v>57</v>
      </c>
      <c r="AG45" s="742" t="s">
        <v>576</v>
      </c>
      <c r="AH45" s="742" t="s">
        <v>57</v>
      </c>
      <c r="AI45" s="742" t="s">
        <v>57</v>
      </c>
    </row>
    <row r="46" spans="1:35" ht="15" customHeight="1">
      <c r="A46" s="550" t="s">
        <v>771</v>
      </c>
      <c r="B46" s="411">
        <v>1344</v>
      </c>
      <c r="C46" s="740">
        <v>383</v>
      </c>
      <c r="D46" s="742">
        <v>3</v>
      </c>
      <c r="E46" s="740">
        <v>104</v>
      </c>
      <c r="F46" s="742">
        <v>55</v>
      </c>
      <c r="G46" s="742">
        <v>3</v>
      </c>
      <c r="H46" s="742">
        <v>20</v>
      </c>
      <c r="I46" s="742">
        <v>107</v>
      </c>
      <c r="J46" s="742">
        <v>42</v>
      </c>
      <c r="K46" s="742">
        <v>10</v>
      </c>
      <c r="L46" s="742">
        <v>81</v>
      </c>
      <c r="M46" s="743">
        <v>15</v>
      </c>
      <c r="N46" s="411" t="s">
        <v>57</v>
      </c>
      <c r="O46" s="743">
        <v>11</v>
      </c>
      <c r="P46" s="743">
        <v>76</v>
      </c>
      <c r="Q46" s="743" t="s">
        <v>57</v>
      </c>
      <c r="R46" s="743">
        <v>10</v>
      </c>
      <c r="S46" s="743">
        <v>12</v>
      </c>
      <c r="T46" s="743">
        <v>159</v>
      </c>
      <c r="U46" s="742">
        <v>15</v>
      </c>
      <c r="V46" s="743">
        <v>56</v>
      </c>
      <c r="W46" s="743">
        <v>4</v>
      </c>
      <c r="X46" s="743">
        <v>1</v>
      </c>
      <c r="Y46" s="743">
        <v>6</v>
      </c>
      <c r="Z46" s="743">
        <v>15</v>
      </c>
      <c r="AA46" s="743">
        <v>10</v>
      </c>
      <c r="AB46" s="743">
        <v>138</v>
      </c>
      <c r="AC46" s="743">
        <v>1</v>
      </c>
      <c r="AD46" s="743">
        <v>7</v>
      </c>
      <c r="AE46" s="742" t="s">
        <v>57</v>
      </c>
      <c r="AF46" s="742" t="s">
        <v>57</v>
      </c>
      <c r="AG46" s="742" t="s">
        <v>57</v>
      </c>
      <c r="AH46" s="742" t="s">
        <v>57</v>
      </c>
      <c r="AI46" s="742" t="s">
        <v>57</v>
      </c>
    </row>
    <row r="47" spans="1:35" ht="15" customHeight="1">
      <c r="A47" s="877" t="s">
        <v>181</v>
      </c>
      <c r="B47" s="411">
        <v>5204</v>
      </c>
      <c r="C47" s="740">
        <v>672</v>
      </c>
      <c r="D47" s="742">
        <v>6</v>
      </c>
      <c r="E47" s="740">
        <v>237</v>
      </c>
      <c r="F47" s="742">
        <v>88</v>
      </c>
      <c r="G47" s="742">
        <v>6</v>
      </c>
      <c r="H47" s="742">
        <v>35</v>
      </c>
      <c r="I47" s="742">
        <v>1094</v>
      </c>
      <c r="J47" s="742">
        <v>77</v>
      </c>
      <c r="K47" s="742">
        <v>16</v>
      </c>
      <c r="L47" s="742">
        <v>96</v>
      </c>
      <c r="M47" s="743">
        <v>33</v>
      </c>
      <c r="N47" s="411" t="s">
        <v>57</v>
      </c>
      <c r="O47" s="743">
        <v>11</v>
      </c>
      <c r="P47" s="743">
        <v>102</v>
      </c>
      <c r="Q47" s="743">
        <v>3</v>
      </c>
      <c r="R47" s="743">
        <v>10</v>
      </c>
      <c r="S47" s="743">
        <v>12</v>
      </c>
      <c r="T47" s="743">
        <v>183</v>
      </c>
      <c r="U47" s="742">
        <v>851</v>
      </c>
      <c r="V47" s="743">
        <v>135</v>
      </c>
      <c r="W47" s="743">
        <v>51</v>
      </c>
      <c r="X47" s="743">
        <v>5</v>
      </c>
      <c r="Y47" s="743">
        <v>94</v>
      </c>
      <c r="Z47" s="743">
        <v>92</v>
      </c>
      <c r="AA47" s="743">
        <v>89</v>
      </c>
      <c r="AB47" s="484">
        <v>1043</v>
      </c>
      <c r="AC47" s="743">
        <v>5</v>
      </c>
      <c r="AD47" s="743">
        <v>158</v>
      </c>
      <c r="AE47" s="742" t="s">
        <v>57</v>
      </c>
      <c r="AF47" s="742" t="s">
        <v>57</v>
      </c>
      <c r="AG47" s="742" t="s">
        <v>57</v>
      </c>
      <c r="AH47" s="742" t="s">
        <v>57</v>
      </c>
      <c r="AI47" s="742" t="s">
        <v>57</v>
      </c>
    </row>
    <row r="48" spans="1:35" ht="15" customHeight="1">
      <c r="A48" s="550" t="s">
        <v>833</v>
      </c>
      <c r="B48" s="411">
        <v>1437</v>
      </c>
      <c r="C48" s="740">
        <v>377</v>
      </c>
      <c r="D48" s="742">
        <v>1</v>
      </c>
      <c r="E48" s="740">
        <v>135</v>
      </c>
      <c r="F48" s="742">
        <v>52</v>
      </c>
      <c r="G48" s="742">
        <v>3</v>
      </c>
      <c r="H48" s="742">
        <v>18</v>
      </c>
      <c r="I48" s="742">
        <v>66</v>
      </c>
      <c r="J48" s="742">
        <v>46</v>
      </c>
      <c r="K48" s="742">
        <v>9</v>
      </c>
      <c r="L48" s="742">
        <v>82</v>
      </c>
      <c r="M48" s="743">
        <v>19</v>
      </c>
      <c r="N48" s="411">
        <v>0</v>
      </c>
      <c r="O48" s="743">
        <v>18</v>
      </c>
      <c r="P48" s="743">
        <v>90</v>
      </c>
      <c r="Q48" s="743">
        <v>4</v>
      </c>
      <c r="R48" s="743">
        <v>6</v>
      </c>
      <c r="S48" s="743">
        <v>16</v>
      </c>
      <c r="T48" s="743">
        <v>153</v>
      </c>
      <c r="U48" s="742">
        <v>6</v>
      </c>
      <c r="V48" s="743">
        <v>29</v>
      </c>
      <c r="W48" s="743">
        <v>4</v>
      </c>
      <c r="X48" s="743">
        <v>1</v>
      </c>
      <c r="Y48" s="743">
        <v>13</v>
      </c>
      <c r="Z48" s="743">
        <v>12</v>
      </c>
      <c r="AA48" s="743">
        <v>9</v>
      </c>
      <c r="AB48" s="484">
        <v>258</v>
      </c>
      <c r="AC48" s="743">
        <v>1</v>
      </c>
      <c r="AD48" s="743">
        <v>9</v>
      </c>
      <c r="AE48" s="742" t="s">
        <v>57</v>
      </c>
      <c r="AF48" s="742" t="s">
        <v>57</v>
      </c>
      <c r="AG48" s="742" t="s">
        <v>57</v>
      </c>
      <c r="AH48" s="742" t="s">
        <v>57</v>
      </c>
      <c r="AI48" s="742" t="s">
        <v>57</v>
      </c>
    </row>
    <row r="49" spans="1:35" ht="15" customHeight="1">
      <c r="A49" s="877" t="s">
        <v>181</v>
      </c>
      <c r="B49" s="411">
        <v>5744</v>
      </c>
      <c r="C49" s="740">
        <v>905</v>
      </c>
      <c r="D49" s="742">
        <v>4</v>
      </c>
      <c r="E49" s="740">
        <v>226</v>
      </c>
      <c r="F49" s="742">
        <v>108</v>
      </c>
      <c r="G49" s="742">
        <v>21</v>
      </c>
      <c r="H49" s="742">
        <v>57</v>
      </c>
      <c r="I49" s="742">
        <v>1201</v>
      </c>
      <c r="J49" s="742">
        <v>108</v>
      </c>
      <c r="K49" s="742">
        <v>19</v>
      </c>
      <c r="L49" s="742">
        <v>109</v>
      </c>
      <c r="M49" s="743">
        <v>47</v>
      </c>
      <c r="N49" s="411">
        <v>0</v>
      </c>
      <c r="O49" s="743">
        <v>18</v>
      </c>
      <c r="P49" s="743">
        <v>106</v>
      </c>
      <c r="Q49" s="743">
        <v>5</v>
      </c>
      <c r="R49" s="743">
        <v>6</v>
      </c>
      <c r="S49" s="743">
        <v>17</v>
      </c>
      <c r="T49" s="743">
        <v>196</v>
      </c>
      <c r="U49" s="742">
        <v>1249</v>
      </c>
      <c r="V49" s="743">
        <v>57</v>
      </c>
      <c r="W49" s="743">
        <v>37</v>
      </c>
      <c r="X49" s="743">
        <v>16</v>
      </c>
      <c r="Y49" s="743">
        <v>41</v>
      </c>
      <c r="Z49" s="743">
        <v>110</v>
      </c>
      <c r="AA49" s="743">
        <v>40</v>
      </c>
      <c r="AB49" s="484">
        <v>793</v>
      </c>
      <c r="AC49" s="743">
        <v>2</v>
      </c>
      <c r="AD49" s="743">
        <v>246</v>
      </c>
      <c r="AE49" s="742" t="s">
        <v>57</v>
      </c>
      <c r="AF49" s="742" t="s">
        <v>57</v>
      </c>
      <c r="AG49" s="742" t="s">
        <v>57</v>
      </c>
      <c r="AH49" s="742" t="s">
        <v>57</v>
      </c>
      <c r="AI49" s="742" t="s">
        <v>57</v>
      </c>
    </row>
    <row r="50" spans="1:35" ht="15" customHeight="1">
      <c r="A50" s="550" t="s">
        <v>847</v>
      </c>
      <c r="B50" s="411">
        <v>1537</v>
      </c>
      <c r="C50" s="740">
        <v>389</v>
      </c>
      <c r="D50" s="742">
        <v>2</v>
      </c>
      <c r="E50" s="740">
        <v>151</v>
      </c>
      <c r="F50" s="742">
        <v>89</v>
      </c>
      <c r="G50" s="742">
        <v>1</v>
      </c>
      <c r="H50" s="742">
        <v>10</v>
      </c>
      <c r="I50" s="742">
        <v>57</v>
      </c>
      <c r="J50" s="742">
        <v>56</v>
      </c>
      <c r="K50" s="742">
        <v>15</v>
      </c>
      <c r="L50" s="742">
        <v>108</v>
      </c>
      <c r="M50" s="743">
        <v>31</v>
      </c>
      <c r="N50" s="411">
        <v>0</v>
      </c>
      <c r="O50" s="743">
        <v>15</v>
      </c>
      <c r="P50" s="743">
        <v>72</v>
      </c>
      <c r="Q50" s="743">
        <v>6</v>
      </c>
      <c r="R50" s="743">
        <v>8</v>
      </c>
      <c r="S50" s="743">
        <v>14</v>
      </c>
      <c r="T50" s="743">
        <v>195</v>
      </c>
      <c r="U50" s="742">
        <v>13</v>
      </c>
      <c r="V50" s="743">
        <v>24</v>
      </c>
      <c r="W50" s="743">
        <v>13</v>
      </c>
      <c r="X50" s="743">
        <v>4</v>
      </c>
      <c r="Y50" s="743">
        <v>11</v>
      </c>
      <c r="Z50" s="743">
        <v>10</v>
      </c>
      <c r="AA50" s="743">
        <v>15</v>
      </c>
      <c r="AB50" s="484">
        <v>206</v>
      </c>
      <c r="AC50" s="743">
        <v>5</v>
      </c>
      <c r="AD50" s="743">
        <v>17</v>
      </c>
      <c r="AE50" s="742">
        <v>0</v>
      </c>
      <c r="AF50" s="742">
        <v>0</v>
      </c>
      <c r="AG50" s="742">
        <v>0</v>
      </c>
      <c r="AH50" s="742">
        <v>0</v>
      </c>
      <c r="AI50" s="742">
        <v>0</v>
      </c>
    </row>
    <row r="51" spans="1:35" ht="15" customHeight="1">
      <c r="A51" s="877" t="s">
        <v>181</v>
      </c>
      <c r="B51" s="411">
        <v>5156</v>
      </c>
      <c r="C51" s="740">
        <v>770</v>
      </c>
      <c r="D51" s="742">
        <v>2</v>
      </c>
      <c r="E51" s="740">
        <v>221</v>
      </c>
      <c r="F51" s="742">
        <v>117</v>
      </c>
      <c r="G51" s="742">
        <v>1</v>
      </c>
      <c r="H51" s="742">
        <v>18</v>
      </c>
      <c r="I51" s="742">
        <v>1066</v>
      </c>
      <c r="J51" s="742">
        <v>123</v>
      </c>
      <c r="K51" s="742">
        <v>18</v>
      </c>
      <c r="L51" s="742">
        <v>118</v>
      </c>
      <c r="M51" s="743">
        <v>39</v>
      </c>
      <c r="N51" s="411">
        <v>0</v>
      </c>
      <c r="O51" s="743">
        <v>15</v>
      </c>
      <c r="P51" s="743">
        <v>105</v>
      </c>
      <c r="Q51" s="743">
        <v>15</v>
      </c>
      <c r="R51" s="743">
        <v>9</v>
      </c>
      <c r="S51" s="743">
        <v>15</v>
      </c>
      <c r="T51" s="743">
        <v>210</v>
      </c>
      <c r="U51" s="742">
        <v>838</v>
      </c>
      <c r="V51" s="743">
        <v>56</v>
      </c>
      <c r="W51" s="743">
        <v>32</v>
      </c>
      <c r="X51" s="743">
        <v>44</v>
      </c>
      <c r="Y51" s="743">
        <v>64</v>
      </c>
      <c r="Z51" s="743">
        <v>112</v>
      </c>
      <c r="AA51" s="743">
        <v>92</v>
      </c>
      <c r="AB51" s="484">
        <v>769</v>
      </c>
      <c r="AC51" s="743">
        <v>12</v>
      </c>
      <c r="AD51" s="743">
        <v>277</v>
      </c>
      <c r="AE51" s="742">
        <v>0</v>
      </c>
      <c r="AF51" s="742">
        <v>0</v>
      </c>
      <c r="AG51" s="742">
        <v>0</v>
      </c>
      <c r="AH51" s="742">
        <v>0</v>
      </c>
      <c r="AI51" s="742">
        <v>0</v>
      </c>
    </row>
    <row r="52" spans="1:35" ht="15" customHeight="1">
      <c r="A52" s="550" t="s">
        <v>856</v>
      </c>
      <c r="B52" s="411">
        <v>1509</v>
      </c>
      <c r="C52" s="740">
        <v>379</v>
      </c>
      <c r="D52" s="742">
        <v>2</v>
      </c>
      <c r="E52" s="740">
        <v>205</v>
      </c>
      <c r="F52" s="742">
        <v>57</v>
      </c>
      <c r="G52" s="742">
        <v>3</v>
      </c>
      <c r="H52" s="742">
        <v>13</v>
      </c>
      <c r="I52" s="742">
        <v>59</v>
      </c>
      <c r="J52" s="742">
        <v>56</v>
      </c>
      <c r="K52" s="742">
        <v>19</v>
      </c>
      <c r="L52" s="742">
        <v>69</v>
      </c>
      <c r="M52" s="743">
        <v>33</v>
      </c>
      <c r="N52" s="411">
        <v>1</v>
      </c>
      <c r="O52" s="743">
        <v>6</v>
      </c>
      <c r="P52" s="743">
        <v>56</v>
      </c>
      <c r="Q52" s="743">
        <v>9</v>
      </c>
      <c r="R52" s="743">
        <v>2</v>
      </c>
      <c r="S52" s="743">
        <v>2</v>
      </c>
      <c r="T52" s="743">
        <v>192</v>
      </c>
      <c r="U52" s="742">
        <v>9</v>
      </c>
      <c r="V52" s="743">
        <v>28</v>
      </c>
      <c r="W52" s="743">
        <v>10</v>
      </c>
      <c r="X52" s="743">
        <v>10</v>
      </c>
      <c r="Y52" s="743">
        <v>9</v>
      </c>
      <c r="Z52" s="743">
        <v>10</v>
      </c>
      <c r="AA52" s="743">
        <v>12</v>
      </c>
      <c r="AB52" s="484">
        <v>247</v>
      </c>
      <c r="AC52" s="743">
        <v>4</v>
      </c>
      <c r="AD52" s="743">
        <v>7</v>
      </c>
      <c r="AE52" s="742">
        <v>0</v>
      </c>
      <c r="AF52" s="742">
        <v>0</v>
      </c>
      <c r="AG52" s="742">
        <v>0</v>
      </c>
      <c r="AH52" s="742">
        <v>0</v>
      </c>
      <c r="AI52" s="742">
        <v>0</v>
      </c>
    </row>
    <row r="53" spans="1:35" ht="15" customHeight="1">
      <c r="A53" s="877" t="s">
        <v>181</v>
      </c>
      <c r="B53" s="411">
        <v>5277</v>
      </c>
      <c r="C53" s="740">
        <v>697</v>
      </c>
      <c r="D53" s="742">
        <v>7</v>
      </c>
      <c r="E53" s="740">
        <v>357</v>
      </c>
      <c r="F53" s="742">
        <v>71</v>
      </c>
      <c r="G53" s="742">
        <v>4</v>
      </c>
      <c r="H53" s="742">
        <v>44</v>
      </c>
      <c r="I53" s="742">
        <v>1196</v>
      </c>
      <c r="J53" s="742">
        <v>115</v>
      </c>
      <c r="K53" s="742">
        <v>22</v>
      </c>
      <c r="L53" s="742">
        <v>91</v>
      </c>
      <c r="M53" s="743">
        <v>109</v>
      </c>
      <c r="N53" s="411">
        <v>1</v>
      </c>
      <c r="O53" s="743">
        <v>6</v>
      </c>
      <c r="P53" s="743">
        <v>64</v>
      </c>
      <c r="Q53" s="743">
        <v>34</v>
      </c>
      <c r="R53" s="743">
        <v>4</v>
      </c>
      <c r="S53" s="743">
        <v>2</v>
      </c>
      <c r="T53" s="743">
        <v>207</v>
      </c>
      <c r="U53" s="742">
        <v>861</v>
      </c>
      <c r="V53" s="743">
        <v>80</v>
      </c>
      <c r="W53" s="743">
        <v>46</v>
      </c>
      <c r="X53" s="743">
        <v>27</v>
      </c>
      <c r="Y53" s="743">
        <v>76</v>
      </c>
      <c r="Z53" s="743">
        <v>75</v>
      </c>
      <c r="AA53" s="743">
        <v>42</v>
      </c>
      <c r="AB53" s="484">
        <v>788</v>
      </c>
      <c r="AC53" s="743">
        <v>30</v>
      </c>
      <c r="AD53" s="743">
        <v>221</v>
      </c>
      <c r="AE53" s="742">
        <v>0</v>
      </c>
      <c r="AF53" s="742">
        <v>0</v>
      </c>
      <c r="AG53" s="742">
        <v>0</v>
      </c>
      <c r="AH53" s="742">
        <v>0</v>
      </c>
      <c r="AI53" s="742">
        <v>0</v>
      </c>
    </row>
    <row r="54" spans="1:35" ht="15" customHeight="1">
      <c r="A54" s="550" t="s">
        <v>866</v>
      </c>
      <c r="B54" s="411">
        <v>1423</v>
      </c>
      <c r="C54" s="740">
        <v>272</v>
      </c>
      <c r="D54" s="742">
        <v>3</v>
      </c>
      <c r="E54" s="740">
        <v>207</v>
      </c>
      <c r="F54" s="742">
        <v>78</v>
      </c>
      <c r="G54" s="742">
        <v>2</v>
      </c>
      <c r="H54" s="742">
        <v>14</v>
      </c>
      <c r="I54" s="742">
        <v>68</v>
      </c>
      <c r="J54" s="742">
        <v>45</v>
      </c>
      <c r="K54" s="742">
        <v>12</v>
      </c>
      <c r="L54" s="742">
        <v>131</v>
      </c>
      <c r="M54" s="743">
        <v>33</v>
      </c>
      <c r="N54" s="411">
        <v>3</v>
      </c>
      <c r="O54" s="743">
        <v>7</v>
      </c>
      <c r="P54" s="743">
        <v>36</v>
      </c>
      <c r="Q54" s="743">
        <v>7</v>
      </c>
      <c r="R54" s="743">
        <v>11</v>
      </c>
      <c r="S54" s="743">
        <v>2</v>
      </c>
      <c r="T54" s="743">
        <v>161</v>
      </c>
      <c r="U54" s="742">
        <v>16</v>
      </c>
      <c r="V54" s="743">
        <v>34</v>
      </c>
      <c r="W54" s="743">
        <v>14</v>
      </c>
      <c r="X54" s="743">
        <v>4</v>
      </c>
      <c r="Y54" s="743">
        <v>16</v>
      </c>
      <c r="Z54" s="743">
        <v>10</v>
      </c>
      <c r="AA54" s="743">
        <v>10</v>
      </c>
      <c r="AB54" s="484">
        <v>214</v>
      </c>
      <c r="AC54" s="743">
        <v>2</v>
      </c>
      <c r="AD54" s="743">
        <v>8</v>
      </c>
      <c r="AE54" s="742">
        <v>0</v>
      </c>
      <c r="AF54" s="742">
        <v>3</v>
      </c>
      <c r="AG54" s="742">
        <v>0</v>
      </c>
      <c r="AH54" s="742">
        <v>0</v>
      </c>
      <c r="AI54" s="742">
        <v>0</v>
      </c>
    </row>
    <row r="55" spans="1:35" ht="15" customHeight="1">
      <c r="A55" s="877" t="s">
        <v>181</v>
      </c>
      <c r="B55" s="411">
        <v>4458</v>
      </c>
      <c r="C55" s="740">
        <v>709</v>
      </c>
      <c r="D55" s="742">
        <v>7</v>
      </c>
      <c r="E55" s="740">
        <v>345</v>
      </c>
      <c r="F55" s="742">
        <v>96</v>
      </c>
      <c r="G55" s="742">
        <v>4</v>
      </c>
      <c r="H55" s="742">
        <v>27</v>
      </c>
      <c r="I55" s="742">
        <v>1205</v>
      </c>
      <c r="J55" s="742">
        <v>86</v>
      </c>
      <c r="K55" s="742">
        <v>12</v>
      </c>
      <c r="L55" s="742">
        <v>134</v>
      </c>
      <c r="M55" s="743">
        <v>51</v>
      </c>
      <c r="N55" s="411">
        <v>3</v>
      </c>
      <c r="O55" s="743">
        <v>7</v>
      </c>
      <c r="P55" s="743">
        <v>67</v>
      </c>
      <c r="Q55" s="743">
        <v>7</v>
      </c>
      <c r="R55" s="743">
        <v>13</v>
      </c>
      <c r="S55" s="743">
        <v>2</v>
      </c>
      <c r="T55" s="743">
        <v>172</v>
      </c>
      <c r="U55" s="742">
        <v>584</v>
      </c>
      <c r="V55" s="743">
        <v>53</v>
      </c>
      <c r="W55" s="743">
        <v>35</v>
      </c>
      <c r="X55" s="743">
        <v>12</v>
      </c>
      <c r="Y55" s="743">
        <v>23</v>
      </c>
      <c r="Z55" s="743">
        <v>44</v>
      </c>
      <c r="AA55" s="743">
        <v>39</v>
      </c>
      <c r="AB55" s="484">
        <v>527</v>
      </c>
      <c r="AC55" s="743">
        <v>105</v>
      </c>
      <c r="AD55" s="743">
        <v>83</v>
      </c>
      <c r="AE55" s="742">
        <v>0</v>
      </c>
      <c r="AF55" s="742">
        <v>6</v>
      </c>
      <c r="AG55" s="742">
        <v>0</v>
      </c>
      <c r="AH55" s="742">
        <v>0</v>
      </c>
      <c r="AI55" s="742">
        <v>0</v>
      </c>
    </row>
    <row r="56" spans="1:35" ht="3.95" customHeight="1">
      <c r="A56" s="619"/>
      <c r="B56" s="306"/>
      <c r="C56" s="306"/>
      <c r="D56" s="306"/>
      <c r="E56" s="304"/>
      <c r="F56" s="304"/>
      <c r="G56" s="304"/>
      <c r="H56" s="311"/>
      <c r="I56" s="311"/>
      <c r="J56" s="311"/>
      <c r="K56" s="311"/>
      <c r="L56" s="311"/>
      <c r="M56" s="306"/>
      <c r="N56" s="306"/>
      <c r="O56" s="306"/>
      <c r="P56" s="304"/>
      <c r="Q56" s="304"/>
      <c r="R56" s="304"/>
      <c r="S56" s="311"/>
      <c r="T56" s="311"/>
      <c r="U56" s="311"/>
      <c r="V56" s="311"/>
      <c r="W56" s="311"/>
      <c r="X56" s="306"/>
      <c r="Y56" s="306"/>
      <c r="Z56" s="306"/>
      <c r="AA56" s="304"/>
      <c r="AB56" s="304"/>
      <c r="AC56" s="304"/>
      <c r="AD56" s="311"/>
      <c r="AE56" s="311"/>
      <c r="AF56" s="311"/>
      <c r="AG56" s="311"/>
      <c r="AH56" s="311"/>
      <c r="AI56" s="311"/>
    </row>
    <row r="57" spans="1:35" ht="15.75" customHeight="1">
      <c r="B57" s="289" t="s">
        <v>422</v>
      </c>
    </row>
    <row r="58" spans="1:35" ht="12" customHeight="1">
      <c r="B58" s="289" t="s">
        <v>423</v>
      </c>
    </row>
    <row r="59" spans="1:35" ht="12" customHeight="1">
      <c r="B59" s="289" t="s">
        <v>830</v>
      </c>
    </row>
    <row r="60" spans="1:35" ht="12" customHeight="1">
      <c r="B60" s="289" t="s">
        <v>883</v>
      </c>
    </row>
    <row r="61" spans="1:35" ht="12" customHeight="1">
      <c r="B61" s="289" t="s">
        <v>306</v>
      </c>
    </row>
    <row r="63" spans="1:35">
      <c r="A63" s="289"/>
    </row>
  </sheetData>
  <mergeCells count="17">
    <mergeCell ref="AI8:AI10"/>
    <mergeCell ref="C8:T8"/>
    <mergeCell ref="W8:Z9"/>
    <mergeCell ref="AE8:AE10"/>
    <mergeCell ref="AF8:AF10"/>
    <mergeCell ref="AG8:AG10"/>
    <mergeCell ref="AH8:AH10"/>
    <mergeCell ref="AA8:AD9"/>
    <mergeCell ref="U8:U10"/>
    <mergeCell ref="V8:V10"/>
    <mergeCell ref="M9:O9"/>
    <mergeCell ref="P9:T9"/>
    <mergeCell ref="K7:L7"/>
    <mergeCell ref="B8:B10"/>
    <mergeCell ref="C9:F9"/>
    <mergeCell ref="G9:I9"/>
    <mergeCell ref="J9:L9"/>
  </mergeCells>
  <phoneticPr fontId="2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>
    <oddHeader>&amp;R&amp;"ＭＳ 明朝,標準"&amp;10&amp;A</oddHeader>
    <oddFooter xml:space="preserve">&amp;C&amp;"ＭＳ 明朝,標準"&amp;10&amp;P/&amp;N </oddFooter>
  </headerFooter>
  <colBreaks count="2" manualBreakCount="2">
    <brk id="9" max="1048575" man="1"/>
    <brk id="20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G33"/>
  <sheetViews>
    <sheetView zoomScaleNormal="100" zoomScaleSheetLayoutView="100" workbookViewId="0">
      <pane xSplit="1" ySplit="7" topLeftCell="B9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9" defaultRowHeight="13.5"/>
  <cols>
    <col min="1" max="1" width="16.625" style="4" customWidth="1"/>
    <col min="2" max="2" width="8.25" style="4" customWidth="1"/>
    <col min="3" max="17" width="7.25" style="4" customWidth="1"/>
    <col min="18" max="16384" width="9" style="4"/>
  </cols>
  <sheetData>
    <row r="1" spans="1:33" ht="24" customHeight="1">
      <c r="A1" s="286"/>
      <c r="B1" s="1271" t="s">
        <v>737</v>
      </c>
      <c r="C1" s="1271"/>
      <c r="D1" s="1271"/>
      <c r="E1" s="1271"/>
      <c r="F1" s="1271"/>
      <c r="G1" s="1271"/>
      <c r="H1" s="412"/>
    </row>
    <row r="2" spans="1:33" ht="8.1" customHeight="1">
      <c r="A2" s="289"/>
      <c r="B2" s="289"/>
      <c r="C2" s="289"/>
      <c r="D2" s="289"/>
      <c r="E2" s="289"/>
      <c r="F2" s="289"/>
      <c r="G2" s="289"/>
      <c r="H2" s="289"/>
      <c r="I2" s="289"/>
      <c r="J2" s="289"/>
    </row>
    <row r="3" spans="1:33" ht="12" customHeight="1">
      <c r="A3" s="289"/>
      <c r="B3" s="289" t="s">
        <v>885</v>
      </c>
      <c r="C3" s="289"/>
      <c r="D3" s="289"/>
      <c r="E3" s="289"/>
      <c r="F3" s="289"/>
      <c r="G3" s="289"/>
      <c r="H3" s="289"/>
      <c r="I3" s="289"/>
      <c r="J3" s="289"/>
    </row>
    <row r="4" spans="1:33" ht="12" customHeight="1" thickBot="1">
      <c r="B4" s="289"/>
      <c r="C4" s="289"/>
      <c r="D4" s="289"/>
      <c r="E4" s="289"/>
      <c r="F4" s="289"/>
      <c r="G4" s="1176"/>
      <c r="H4" s="1176"/>
      <c r="I4" s="1176"/>
      <c r="J4" s="1176"/>
      <c r="K4" s="1176"/>
      <c r="L4" s="1176"/>
      <c r="M4" s="665"/>
      <c r="N4" s="665"/>
      <c r="O4" s="665"/>
      <c r="P4" s="665"/>
      <c r="Q4" s="665"/>
    </row>
    <row r="5" spans="1:33" ht="20.100000000000001" customHeight="1">
      <c r="A5" s="294"/>
      <c r="B5" s="1259" t="s">
        <v>536</v>
      </c>
      <c r="C5" s="1260"/>
      <c r="D5" s="1260"/>
      <c r="E5" s="1260"/>
      <c r="F5" s="1260"/>
      <c r="G5" s="1272"/>
      <c r="H5" s="1272"/>
      <c r="I5" s="1272"/>
      <c r="J5" s="1272"/>
      <c r="K5" s="1272"/>
      <c r="L5" s="1272"/>
      <c r="M5" s="1257" t="s">
        <v>353</v>
      </c>
      <c r="N5" s="1257"/>
      <c r="O5" s="1257"/>
      <c r="P5" s="1257"/>
      <c r="Q5" s="1257"/>
    </row>
    <row r="6" spans="1:33" ht="9.75" customHeight="1">
      <c r="A6" s="407"/>
      <c r="B6" s="1273" t="s">
        <v>0</v>
      </c>
      <c r="C6" s="1274" t="s">
        <v>188</v>
      </c>
      <c r="D6" s="413"/>
      <c r="E6" s="414"/>
      <c r="F6" s="415"/>
      <c r="G6" s="415"/>
      <c r="H6" s="415"/>
      <c r="I6" s="416"/>
      <c r="J6" s="1273" t="s">
        <v>189</v>
      </c>
      <c r="K6" s="1273" t="s">
        <v>190</v>
      </c>
      <c r="L6" s="1274" t="s">
        <v>114</v>
      </c>
      <c r="M6" s="1258" t="s">
        <v>0</v>
      </c>
      <c r="N6" s="1258" t="s">
        <v>188</v>
      </c>
      <c r="O6" s="1258" t="s">
        <v>189</v>
      </c>
      <c r="P6" s="1258" t="s">
        <v>190</v>
      </c>
      <c r="Q6" s="1258" t="s">
        <v>114</v>
      </c>
    </row>
    <row r="7" spans="1:33" ht="24.75" customHeight="1">
      <c r="A7" s="296"/>
      <c r="B7" s="1257"/>
      <c r="C7" s="1275"/>
      <c r="D7" s="410" t="s">
        <v>191</v>
      </c>
      <c r="E7" s="410" t="s">
        <v>192</v>
      </c>
      <c r="F7" s="410" t="s">
        <v>193</v>
      </c>
      <c r="G7" s="410" t="s">
        <v>194</v>
      </c>
      <c r="H7" s="410" t="s">
        <v>195</v>
      </c>
      <c r="I7" s="410" t="s">
        <v>196</v>
      </c>
      <c r="J7" s="1267"/>
      <c r="K7" s="1267" t="s">
        <v>190</v>
      </c>
      <c r="L7" s="1275" t="s">
        <v>114</v>
      </c>
      <c r="M7" s="1258"/>
      <c r="N7" s="1258"/>
      <c r="O7" s="1258"/>
      <c r="P7" s="1258"/>
      <c r="Q7" s="1258"/>
    </row>
    <row r="8" spans="1:33" s="394" customFormat="1" ht="11.25" customHeight="1">
      <c r="A8" s="660"/>
      <c r="B8" s="659" t="s">
        <v>467</v>
      </c>
      <c r="C8" s="659" t="s">
        <v>467</v>
      </c>
      <c r="D8" s="659" t="s">
        <v>467</v>
      </c>
      <c r="E8" s="659" t="s">
        <v>467</v>
      </c>
      <c r="F8" s="659" t="s">
        <v>467</v>
      </c>
      <c r="G8" s="659" t="s">
        <v>467</v>
      </c>
      <c r="H8" s="659" t="s">
        <v>467</v>
      </c>
      <c r="I8" s="659" t="s">
        <v>467</v>
      </c>
      <c r="J8" s="659" t="s">
        <v>467</v>
      </c>
      <c r="K8" s="659" t="s">
        <v>467</v>
      </c>
      <c r="L8" s="659" t="s">
        <v>467</v>
      </c>
      <c r="M8" s="659" t="s">
        <v>526</v>
      </c>
      <c r="N8" s="659" t="s">
        <v>526</v>
      </c>
      <c r="O8" s="659" t="s">
        <v>537</v>
      </c>
      <c r="P8" s="659" t="s">
        <v>537</v>
      </c>
      <c r="Q8" s="659" t="s">
        <v>537</v>
      </c>
      <c r="R8" s="659"/>
      <c r="S8" s="659"/>
      <c r="T8" s="659"/>
      <c r="U8" s="659"/>
      <c r="V8" s="659"/>
      <c r="W8" s="659"/>
      <c r="X8" s="659"/>
      <c r="Y8" s="659"/>
      <c r="Z8" s="659"/>
      <c r="AA8" s="659"/>
      <c r="AB8" s="659"/>
      <c r="AC8" s="659"/>
      <c r="AD8" s="659"/>
      <c r="AE8" s="659"/>
      <c r="AF8" s="659"/>
      <c r="AG8" s="659"/>
    </row>
    <row r="9" spans="1:33" s="394" customFormat="1" ht="15" customHeight="1">
      <c r="A9" s="571" t="s">
        <v>455</v>
      </c>
      <c r="B9" s="301">
        <v>216</v>
      </c>
      <c r="C9" s="301">
        <v>110</v>
      </c>
      <c r="D9" s="301">
        <v>85</v>
      </c>
      <c r="E9" s="301">
        <v>1</v>
      </c>
      <c r="F9" s="742">
        <v>13</v>
      </c>
      <c r="G9" s="742">
        <v>8</v>
      </c>
      <c r="H9" s="742">
        <v>2</v>
      </c>
      <c r="I9" s="742">
        <v>1</v>
      </c>
      <c r="J9" s="301">
        <v>49</v>
      </c>
      <c r="K9" s="742">
        <v>51</v>
      </c>
      <c r="L9" s="742">
        <v>6</v>
      </c>
      <c r="M9" s="742">
        <v>2460</v>
      </c>
      <c r="N9" s="742">
        <v>1166</v>
      </c>
      <c r="O9" s="742">
        <v>552</v>
      </c>
      <c r="P9" s="742">
        <v>675</v>
      </c>
      <c r="Q9" s="742">
        <v>67</v>
      </c>
      <c r="R9" s="659"/>
      <c r="S9" s="659"/>
      <c r="T9" s="659"/>
      <c r="U9" s="659"/>
      <c r="V9" s="659"/>
      <c r="W9" s="659"/>
      <c r="X9" s="659"/>
      <c r="Y9" s="659"/>
      <c r="Z9" s="659"/>
      <c r="AA9" s="659"/>
      <c r="AB9" s="659"/>
      <c r="AC9" s="659"/>
      <c r="AD9" s="659"/>
      <c r="AE9" s="659"/>
      <c r="AF9" s="659"/>
      <c r="AG9" s="659"/>
    </row>
    <row r="10" spans="1:33" s="394" customFormat="1" ht="15" customHeight="1">
      <c r="A10" s="571" t="s">
        <v>456</v>
      </c>
      <c r="B10" s="301">
        <v>202</v>
      </c>
      <c r="C10" s="301">
        <v>97</v>
      </c>
      <c r="D10" s="301">
        <v>66</v>
      </c>
      <c r="E10" s="301">
        <v>7</v>
      </c>
      <c r="F10" s="301">
        <v>8</v>
      </c>
      <c r="G10" s="742">
        <v>10</v>
      </c>
      <c r="H10" s="742">
        <v>5</v>
      </c>
      <c r="I10" s="742">
        <v>1</v>
      </c>
      <c r="J10" s="301">
        <v>39</v>
      </c>
      <c r="K10" s="742">
        <v>56</v>
      </c>
      <c r="L10" s="742">
        <v>10</v>
      </c>
      <c r="M10" s="742">
        <v>2066</v>
      </c>
      <c r="N10" s="742">
        <v>963</v>
      </c>
      <c r="O10" s="742">
        <v>467</v>
      </c>
      <c r="P10" s="742">
        <v>551</v>
      </c>
      <c r="Q10" s="742">
        <v>85</v>
      </c>
      <c r="R10" s="659"/>
      <c r="S10" s="659"/>
      <c r="T10" s="659"/>
      <c r="U10" s="659"/>
      <c r="V10" s="659"/>
      <c r="W10" s="659"/>
      <c r="X10" s="659"/>
      <c r="Y10" s="659"/>
      <c r="Z10" s="659"/>
      <c r="AA10" s="659"/>
      <c r="AB10" s="659"/>
      <c r="AC10" s="659"/>
      <c r="AD10" s="659"/>
      <c r="AE10" s="659"/>
      <c r="AF10" s="659"/>
      <c r="AG10" s="659"/>
    </row>
    <row r="11" spans="1:33" s="394" customFormat="1" ht="15" customHeight="1">
      <c r="A11" s="571" t="s">
        <v>457</v>
      </c>
      <c r="B11" s="301">
        <v>245</v>
      </c>
      <c r="C11" s="301">
        <v>128</v>
      </c>
      <c r="D11" s="301">
        <v>77</v>
      </c>
      <c r="E11" s="301">
        <v>3</v>
      </c>
      <c r="F11" s="301">
        <v>12</v>
      </c>
      <c r="G11" s="742">
        <v>28</v>
      </c>
      <c r="H11" s="742">
        <v>7</v>
      </c>
      <c r="I11" s="742">
        <v>1</v>
      </c>
      <c r="J11" s="301">
        <v>32</v>
      </c>
      <c r="K11" s="742">
        <v>81</v>
      </c>
      <c r="L11" s="742">
        <v>4</v>
      </c>
      <c r="M11" s="742">
        <v>2622</v>
      </c>
      <c r="N11" s="742">
        <v>1370</v>
      </c>
      <c r="O11" s="742">
        <v>475</v>
      </c>
      <c r="P11" s="742">
        <v>759</v>
      </c>
      <c r="Q11" s="742">
        <v>18</v>
      </c>
      <c r="R11" s="659"/>
      <c r="S11" s="659"/>
      <c r="T11" s="659"/>
      <c r="U11" s="659"/>
      <c r="V11" s="659"/>
      <c r="W11" s="659"/>
      <c r="X11" s="659"/>
      <c r="Y11" s="659"/>
      <c r="Z11" s="659"/>
      <c r="AA11" s="659"/>
      <c r="AB11" s="659"/>
      <c r="AC11" s="659"/>
      <c r="AD11" s="659"/>
      <c r="AE11" s="659"/>
      <c r="AF11" s="659"/>
      <c r="AG11" s="659"/>
    </row>
    <row r="12" spans="1:33" s="394" customFormat="1" ht="15" customHeight="1">
      <c r="A12" s="571" t="s">
        <v>458</v>
      </c>
      <c r="B12" s="301">
        <v>218</v>
      </c>
      <c r="C12" s="301">
        <v>119</v>
      </c>
      <c r="D12" s="301">
        <v>81</v>
      </c>
      <c r="E12" s="301">
        <v>2</v>
      </c>
      <c r="F12" s="742">
        <v>9</v>
      </c>
      <c r="G12" s="742">
        <v>19</v>
      </c>
      <c r="H12" s="742">
        <v>7</v>
      </c>
      <c r="I12" s="742">
        <v>1</v>
      </c>
      <c r="J12" s="301">
        <v>38</v>
      </c>
      <c r="K12" s="742">
        <v>57</v>
      </c>
      <c r="L12" s="742">
        <v>4</v>
      </c>
      <c r="M12" s="742">
        <v>3080</v>
      </c>
      <c r="N12" s="742">
        <v>1580</v>
      </c>
      <c r="O12" s="742">
        <v>572</v>
      </c>
      <c r="P12" s="742">
        <v>891</v>
      </c>
      <c r="Q12" s="742">
        <v>37</v>
      </c>
      <c r="R12" s="659"/>
      <c r="S12" s="659"/>
      <c r="T12" s="659"/>
      <c r="U12" s="659"/>
      <c r="V12" s="659"/>
      <c r="W12" s="659"/>
      <c r="X12" s="659"/>
      <c r="Y12" s="659"/>
      <c r="Z12" s="659"/>
      <c r="AA12" s="659"/>
      <c r="AB12" s="659"/>
      <c r="AC12" s="659"/>
      <c r="AD12" s="659"/>
      <c r="AE12" s="659"/>
      <c r="AF12" s="659"/>
      <c r="AG12" s="659"/>
    </row>
    <row r="13" spans="1:33" s="394" customFormat="1" ht="15" customHeight="1">
      <c r="A13" s="571" t="s">
        <v>459</v>
      </c>
      <c r="B13" s="301">
        <v>208</v>
      </c>
      <c r="C13" s="301">
        <v>111</v>
      </c>
      <c r="D13" s="301">
        <v>82</v>
      </c>
      <c r="E13" s="301">
        <v>5</v>
      </c>
      <c r="F13" s="742">
        <v>8</v>
      </c>
      <c r="G13" s="742">
        <v>14</v>
      </c>
      <c r="H13" s="742">
        <v>1</v>
      </c>
      <c r="I13" s="742">
        <v>1</v>
      </c>
      <c r="J13" s="301">
        <v>46</v>
      </c>
      <c r="K13" s="742">
        <v>50</v>
      </c>
      <c r="L13" s="742">
        <v>1</v>
      </c>
      <c r="M13" s="742">
        <v>2340</v>
      </c>
      <c r="N13" s="742">
        <v>1115</v>
      </c>
      <c r="O13" s="742">
        <v>653</v>
      </c>
      <c r="P13" s="742">
        <v>562</v>
      </c>
      <c r="Q13" s="742">
        <v>10</v>
      </c>
      <c r="R13" s="659"/>
      <c r="S13" s="659"/>
      <c r="T13" s="659"/>
      <c r="U13" s="659"/>
      <c r="V13" s="659"/>
      <c r="W13" s="659"/>
      <c r="X13" s="659"/>
      <c r="Y13" s="659"/>
      <c r="Z13" s="659"/>
      <c r="AA13" s="659"/>
      <c r="AB13" s="659"/>
      <c r="AC13" s="659"/>
      <c r="AD13" s="659"/>
      <c r="AE13" s="659"/>
      <c r="AF13" s="659"/>
      <c r="AG13" s="659"/>
    </row>
    <row r="14" spans="1:33" s="394" customFormat="1" ht="15" customHeight="1">
      <c r="A14" s="571" t="s">
        <v>460</v>
      </c>
      <c r="B14" s="301">
        <v>182</v>
      </c>
      <c r="C14" s="301">
        <v>103</v>
      </c>
      <c r="D14" s="301">
        <v>63</v>
      </c>
      <c r="E14" s="301">
        <v>3</v>
      </c>
      <c r="F14" s="742">
        <v>11</v>
      </c>
      <c r="G14" s="742">
        <v>17</v>
      </c>
      <c r="H14" s="742">
        <v>7</v>
      </c>
      <c r="I14" s="742">
        <v>2</v>
      </c>
      <c r="J14" s="301">
        <v>33</v>
      </c>
      <c r="K14" s="742">
        <v>44</v>
      </c>
      <c r="L14" s="742">
        <v>2</v>
      </c>
      <c r="M14" s="742">
        <v>1943</v>
      </c>
      <c r="N14" s="742">
        <v>1062</v>
      </c>
      <c r="O14" s="742">
        <v>406</v>
      </c>
      <c r="P14" s="742">
        <v>457</v>
      </c>
      <c r="Q14" s="742">
        <v>18</v>
      </c>
      <c r="R14" s="659"/>
      <c r="S14" s="659"/>
      <c r="T14" s="659"/>
      <c r="U14" s="659"/>
      <c r="V14" s="659"/>
      <c r="W14" s="659"/>
      <c r="X14" s="659"/>
      <c r="Y14" s="659"/>
      <c r="Z14" s="659"/>
      <c r="AA14" s="659"/>
      <c r="AB14" s="659"/>
      <c r="AC14" s="659"/>
      <c r="AD14" s="659"/>
      <c r="AE14" s="659"/>
      <c r="AF14" s="659"/>
      <c r="AG14" s="659"/>
    </row>
    <row r="15" spans="1:33" s="394" customFormat="1" ht="15" customHeight="1">
      <c r="A15" s="571" t="s">
        <v>461</v>
      </c>
      <c r="B15" s="301">
        <v>184</v>
      </c>
      <c r="C15" s="301">
        <v>103</v>
      </c>
      <c r="D15" s="301">
        <v>73</v>
      </c>
      <c r="E15" s="301">
        <v>5</v>
      </c>
      <c r="F15" s="742">
        <v>3</v>
      </c>
      <c r="G15" s="742">
        <v>17</v>
      </c>
      <c r="H15" s="742">
        <v>5</v>
      </c>
      <c r="I15" s="742" t="s">
        <v>57</v>
      </c>
      <c r="J15" s="301">
        <v>29</v>
      </c>
      <c r="K15" s="742">
        <v>47</v>
      </c>
      <c r="L15" s="742">
        <v>5</v>
      </c>
      <c r="M15" s="742">
        <v>2162</v>
      </c>
      <c r="N15" s="742">
        <v>1168</v>
      </c>
      <c r="O15" s="742">
        <v>434</v>
      </c>
      <c r="P15" s="742">
        <v>455</v>
      </c>
      <c r="Q15" s="742">
        <v>105</v>
      </c>
      <c r="R15" s="659"/>
      <c r="S15" s="659"/>
      <c r="T15" s="659"/>
      <c r="U15" s="659"/>
      <c r="V15" s="659"/>
      <c r="W15" s="659"/>
      <c r="X15" s="659"/>
      <c r="Y15" s="659"/>
      <c r="Z15" s="659"/>
      <c r="AA15" s="659"/>
      <c r="AB15" s="659"/>
      <c r="AC15" s="659"/>
      <c r="AD15" s="659"/>
      <c r="AE15" s="659"/>
      <c r="AF15" s="659"/>
      <c r="AG15" s="659"/>
    </row>
    <row r="16" spans="1:33" s="394" customFormat="1" ht="15" customHeight="1">
      <c r="A16" s="704" t="s">
        <v>462</v>
      </c>
      <c r="B16" s="301">
        <v>278</v>
      </c>
      <c r="C16" s="301">
        <v>121</v>
      </c>
      <c r="D16" s="301">
        <v>87</v>
      </c>
      <c r="E16" s="301">
        <v>3</v>
      </c>
      <c r="F16" s="742">
        <v>8</v>
      </c>
      <c r="G16" s="742">
        <v>14</v>
      </c>
      <c r="H16" s="742">
        <v>8</v>
      </c>
      <c r="I16" s="742">
        <v>1</v>
      </c>
      <c r="J16" s="301">
        <v>42</v>
      </c>
      <c r="K16" s="742">
        <v>109</v>
      </c>
      <c r="L16" s="742">
        <v>6</v>
      </c>
      <c r="M16" s="742">
        <v>3669</v>
      </c>
      <c r="N16" s="742">
        <v>1533</v>
      </c>
      <c r="O16" s="742">
        <v>703</v>
      </c>
      <c r="P16" s="742">
        <v>1297</v>
      </c>
      <c r="Q16" s="742">
        <v>136</v>
      </c>
      <c r="R16" s="659"/>
      <c r="S16" s="659"/>
      <c r="T16" s="659"/>
      <c r="U16" s="659"/>
      <c r="V16" s="659"/>
      <c r="W16" s="659"/>
      <c r="X16" s="659"/>
      <c r="Y16" s="659"/>
      <c r="Z16" s="659"/>
      <c r="AA16" s="659"/>
      <c r="AB16" s="659"/>
      <c r="AC16" s="659"/>
      <c r="AD16" s="659"/>
      <c r="AE16" s="659"/>
      <c r="AF16" s="659"/>
      <c r="AG16" s="659"/>
    </row>
    <row r="17" spans="1:33" s="394" customFormat="1" ht="15" customHeight="1">
      <c r="A17" s="550" t="s">
        <v>463</v>
      </c>
      <c r="B17" s="301">
        <v>236</v>
      </c>
      <c r="C17" s="301">
        <v>123</v>
      </c>
      <c r="D17" s="301">
        <v>79</v>
      </c>
      <c r="E17" s="301">
        <v>2</v>
      </c>
      <c r="F17" s="742">
        <v>24</v>
      </c>
      <c r="G17" s="742">
        <v>13</v>
      </c>
      <c r="H17" s="742">
        <v>4</v>
      </c>
      <c r="I17" s="742">
        <v>1</v>
      </c>
      <c r="J17" s="301">
        <v>42</v>
      </c>
      <c r="K17" s="742">
        <v>66</v>
      </c>
      <c r="L17" s="742">
        <v>5</v>
      </c>
      <c r="M17" s="742">
        <v>3560</v>
      </c>
      <c r="N17" s="742">
        <v>1817</v>
      </c>
      <c r="O17" s="742">
        <v>495</v>
      </c>
      <c r="P17" s="742">
        <v>1209</v>
      </c>
      <c r="Q17" s="742">
        <v>39</v>
      </c>
      <c r="R17" s="659"/>
      <c r="S17" s="659"/>
      <c r="T17" s="659"/>
      <c r="U17" s="659"/>
      <c r="V17" s="659"/>
      <c r="W17" s="659"/>
      <c r="X17" s="659"/>
      <c r="Y17" s="659"/>
      <c r="Z17" s="659"/>
      <c r="AA17" s="659"/>
      <c r="AB17" s="659"/>
      <c r="AC17" s="659"/>
      <c r="AD17" s="659"/>
      <c r="AE17" s="659"/>
      <c r="AF17" s="659"/>
      <c r="AG17" s="659"/>
    </row>
    <row r="18" spans="1:33" ht="15" customHeight="1">
      <c r="A18" s="550" t="s">
        <v>206</v>
      </c>
      <c r="B18" s="301">
        <v>225</v>
      </c>
      <c r="C18" s="301">
        <v>117</v>
      </c>
      <c r="D18" s="301">
        <v>67</v>
      </c>
      <c r="E18" s="301">
        <v>5</v>
      </c>
      <c r="F18" s="742">
        <v>9</v>
      </c>
      <c r="G18" s="742">
        <v>29</v>
      </c>
      <c r="H18" s="742">
        <v>5</v>
      </c>
      <c r="I18" s="742">
        <v>2</v>
      </c>
      <c r="J18" s="301">
        <v>56</v>
      </c>
      <c r="K18" s="742">
        <v>49</v>
      </c>
      <c r="L18" s="742">
        <v>3</v>
      </c>
      <c r="M18" s="742">
        <v>4246</v>
      </c>
      <c r="N18" s="742">
        <v>2330</v>
      </c>
      <c r="O18" s="742">
        <v>930</v>
      </c>
      <c r="P18" s="742">
        <v>897</v>
      </c>
      <c r="Q18" s="742">
        <v>89</v>
      </c>
    </row>
    <row r="19" spans="1:33" ht="15" customHeight="1">
      <c r="A19" s="550" t="s">
        <v>305</v>
      </c>
      <c r="B19" s="301">
        <v>223</v>
      </c>
      <c r="C19" s="301">
        <v>112</v>
      </c>
      <c r="D19" s="301">
        <v>73</v>
      </c>
      <c r="E19" s="301">
        <v>5</v>
      </c>
      <c r="F19" s="742">
        <v>16</v>
      </c>
      <c r="G19" s="742">
        <v>14</v>
      </c>
      <c r="H19" s="742">
        <v>3</v>
      </c>
      <c r="I19" s="742">
        <v>1</v>
      </c>
      <c r="J19" s="301">
        <v>55</v>
      </c>
      <c r="K19" s="742">
        <v>51</v>
      </c>
      <c r="L19" s="742">
        <v>5</v>
      </c>
      <c r="M19" s="742">
        <v>4820</v>
      </c>
      <c r="N19" s="742">
        <v>2217</v>
      </c>
      <c r="O19" s="742">
        <v>1186</v>
      </c>
      <c r="P19" s="742">
        <v>1282</v>
      </c>
      <c r="Q19" s="742">
        <v>135</v>
      </c>
    </row>
    <row r="20" spans="1:33" ht="15" customHeight="1">
      <c r="A20" s="550" t="s">
        <v>465</v>
      </c>
      <c r="B20" s="301">
        <v>221</v>
      </c>
      <c r="C20" s="301">
        <v>100</v>
      </c>
      <c r="D20" s="301">
        <v>74</v>
      </c>
      <c r="E20" s="301">
        <v>5</v>
      </c>
      <c r="F20" s="742">
        <v>8</v>
      </c>
      <c r="G20" s="742">
        <v>6</v>
      </c>
      <c r="H20" s="742">
        <v>7</v>
      </c>
      <c r="I20" s="742" t="s">
        <v>57</v>
      </c>
      <c r="J20" s="301">
        <v>44</v>
      </c>
      <c r="K20" s="742">
        <v>66</v>
      </c>
      <c r="L20" s="742">
        <v>11</v>
      </c>
      <c r="M20" s="742">
        <v>3671</v>
      </c>
      <c r="N20" s="902">
        <v>1654</v>
      </c>
      <c r="O20" s="902">
        <v>684</v>
      </c>
      <c r="P20" s="902">
        <v>1172</v>
      </c>
      <c r="Q20" s="902">
        <v>161</v>
      </c>
    </row>
    <row r="21" spans="1:33" ht="15" customHeight="1">
      <c r="A21" s="550" t="s">
        <v>414</v>
      </c>
      <c r="B21" s="301">
        <v>171</v>
      </c>
      <c r="C21" s="301">
        <v>93</v>
      </c>
      <c r="D21" s="301">
        <v>35</v>
      </c>
      <c r="E21" s="301">
        <v>8</v>
      </c>
      <c r="F21" s="742">
        <v>24</v>
      </c>
      <c r="G21" s="742">
        <v>12</v>
      </c>
      <c r="H21" s="742">
        <v>11</v>
      </c>
      <c r="I21" s="742">
        <v>3</v>
      </c>
      <c r="J21" s="301">
        <v>31</v>
      </c>
      <c r="K21" s="742">
        <v>45</v>
      </c>
      <c r="L21" s="742">
        <v>2</v>
      </c>
      <c r="M21" s="742">
        <v>3620</v>
      </c>
      <c r="N21" s="902">
        <v>1814</v>
      </c>
      <c r="O21" s="902">
        <v>670</v>
      </c>
      <c r="P21" s="902">
        <v>1110</v>
      </c>
      <c r="Q21" s="902">
        <v>26</v>
      </c>
    </row>
    <row r="22" spans="1:33" ht="15" customHeight="1">
      <c r="A22" s="550" t="s">
        <v>438</v>
      </c>
      <c r="B22" s="743">
        <v>183</v>
      </c>
      <c r="C22" s="743">
        <v>91</v>
      </c>
      <c r="D22" s="743">
        <v>64</v>
      </c>
      <c r="E22" s="743">
        <v>5</v>
      </c>
      <c r="F22" s="743">
        <v>11</v>
      </c>
      <c r="G22" s="743">
        <v>3</v>
      </c>
      <c r="H22" s="743">
        <v>8</v>
      </c>
      <c r="I22" s="743" t="s">
        <v>57</v>
      </c>
      <c r="J22" s="743">
        <v>44</v>
      </c>
      <c r="K22" s="743">
        <v>42</v>
      </c>
      <c r="L22" s="743">
        <v>6</v>
      </c>
      <c r="M22" s="484">
        <v>3758</v>
      </c>
      <c r="N22" s="484">
        <v>1756</v>
      </c>
      <c r="O22" s="484">
        <v>1014</v>
      </c>
      <c r="P22" s="484">
        <v>859</v>
      </c>
      <c r="Q22" s="743">
        <v>129</v>
      </c>
    </row>
    <row r="23" spans="1:33" ht="15" customHeight="1">
      <c r="A23" s="695" t="s">
        <v>748</v>
      </c>
      <c r="B23" s="743">
        <v>170</v>
      </c>
      <c r="C23" s="743">
        <v>89</v>
      </c>
      <c r="D23" s="743">
        <v>60</v>
      </c>
      <c r="E23" s="743">
        <v>5</v>
      </c>
      <c r="F23" s="743">
        <v>9</v>
      </c>
      <c r="G23" s="743">
        <v>9</v>
      </c>
      <c r="H23" s="743">
        <v>4</v>
      </c>
      <c r="I23" s="743">
        <v>2</v>
      </c>
      <c r="J23" s="743">
        <v>27</v>
      </c>
      <c r="K23" s="743">
        <v>49</v>
      </c>
      <c r="L23" s="743">
        <v>5</v>
      </c>
      <c r="M23" s="484">
        <v>4101</v>
      </c>
      <c r="N23" s="484">
        <v>2263</v>
      </c>
      <c r="O23" s="484">
        <v>564</v>
      </c>
      <c r="P23" s="484">
        <v>1190</v>
      </c>
      <c r="Q23" s="743">
        <v>84</v>
      </c>
    </row>
    <row r="24" spans="1:33" ht="15" customHeight="1">
      <c r="A24" s="695" t="s">
        <v>759</v>
      </c>
      <c r="B24" s="743">
        <v>179</v>
      </c>
      <c r="C24" s="743">
        <v>96</v>
      </c>
      <c r="D24" s="743">
        <v>49</v>
      </c>
      <c r="E24" s="743">
        <v>12</v>
      </c>
      <c r="F24" s="743">
        <v>16</v>
      </c>
      <c r="G24" s="743">
        <v>14</v>
      </c>
      <c r="H24" s="743">
        <v>4</v>
      </c>
      <c r="I24" s="743">
        <v>1</v>
      </c>
      <c r="J24" s="743">
        <v>23</v>
      </c>
      <c r="K24" s="743">
        <v>58</v>
      </c>
      <c r="L24" s="743">
        <v>2</v>
      </c>
      <c r="M24" s="484">
        <v>3152</v>
      </c>
      <c r="N24" s="484">
        <v>1617</v>
      </c>
      <c r="O24" s="484">
        <v>392</v>
      </c>
      <c r="P24" s="484">
        <v>1136</v>
      </c>
      <c r="Q24" s="743">
        <v>7</v>
      </c>
    </row>
    <row r="25" spans="1:33" ht="15" customHeight="1">
      <c r="A25" s="695" t="s">
        <v>765</v>
      </c>
      <c r="B25" s="743">
        <v>148</v>
      </c>
      <c r="C25" s="743">
        <v>79</v>
      </c>
      <c r="D25" s="743">
        <v>45</v>
      </c>
      <c r="E25" s="743">
        <v>5</v>
      </c>
      <c r="F25" s="743">
        <v>14</v>
      </c>
      <c r="G25" s="743">
        <v>10</v>
      </c>
      <c r="H25" s="743">
        <v>5</v>
      </c>
      <c r="I25" s="743" t="s">
        <v>57</v>
      </c>
      <c r="J25" s="743">
        <v>31</v>
      </c>
      <c r="K25" s="743">
        <v>32</v>
      </c>
      <c r="L25" s="743">
        <v>6</v>
      </c>
      <c r="M25" s="484">
        <v>2583</v>
      </c>
      <c r="N25" s="484">
        <v>1386</v>
      </c>
      <c r="O25" s="484">
        <v>753</v>
      </c>
      <c r="P25" s="484">
        <v>381</v>
      </c>
      <c r="Q25" s="743">
        <v>63</v>
      </c>
    </row>
    <row r="26" spans="1:33" ht="15" customHeight="1">
      <c r="A26" s="695" t="s">
        <v>770</v>
      </c>
      <c r="B26" s="743">
        <v>123</v>
      </c>
      <c r="C26" s="743">
        <v>67</v>
      </c>
      <c r="D26" s="743">
        <v>40</v>
      </c>
      <c r="E26" s="743">
        <v>3</v>
      </c>
      <c r="F26" s="743">
        <v>15</v>
      </c>
      <c r="G26" s="743">
        <v>8</v>
      </c>
      <c r="H26" s="743" t="s">
        <v>57</v>
      </c>
      <c r="I26" s="743">
        <v>1</v>
      </c>
      <c r="J26" s="743">
        <v>19</v>
      </c>
      <c r="K26" s="743">
        <v>32</v>
      </c>
      <c r="L26" s="743">
        <v>5</v>
      </c>
      <c r="M26" s="484">
        <v>2027</v>
      </c>
      <c r="N26" s="484">
        <v>1116</v>
      </c>
      <c r="O26" s="484">
        <v>331</v>
      </c>
      <c r="P26" s="484">
        <v>493</v>
      </c>
      <c r="Q26" s="743">
        <v>87</v>
      </c>
    </row>
    <row r="27" spans="1:33" ht="15" customHeight="1">
      <c r="A27" s="695" t="s">
        <v>832</v>
      </c>
      <c r="B27" s="743">
        <v>145</v>
      </c>
      <c r="C27" s="743">
        <v>67</v>
      </c>
      <c r="D27" s="743">
        <v>47</v>
      </c>
      <c r="E27" s="743">
        <v>6</v>
      </c>
      <c r="F27" s="743">
        <v>11</v>
      </c>
      <c r="G27" s="743">
        <v>3</v>
      </c>
      <c r="H27" s="743" t="s">
        <v>57</v>
      </c>
      <c r="I27" s="743" t="s">
        <v>57</v>
      </c>
      <c r="J27" s="743">
        <v>32</v>
      </c>
      <c r="K27" s="743">
        <v>37</v>
      </c>
      <c r="L27" s="743">
        <v>9</v>
      </c>
      <c r="M27" s="484">
        <v>3279</v>
      </c>
      <c r="N27" s="484">
        <v>1525</v>
      </c>
      <c r="O27" s="484">
        <v>713</v>
      </c>
      <c r="P27" s="484">
        <v>849</v>
      </c>
      <c r="Q27" s="743">
        <v>192</v>
      </c>
    </row>
    <row r="28" spans="1:33" ht="15" customHeight="1">
      <c r="A28" s="695" t="s">
        <v>846</v>
      </c>
      <c r="B28" s="743">
        <v>112</v>
      </c>
      <c r="C28" s="743">
        <v>61</v>
      </c>
      <c r="D28" s="743">
        <v>33</v>
      </c>
      <c r="E28" s="743">
        <v>4</v>
      </c>
      <c r="F28" s="743">
        <v>15</v>
      </c>
      <c r="G28" s="743">
        <v>6</v>
      </c>
      <c r="H28" s="743">
        <v>2</v>
      </c>
      <c r="I28" s="743">
        <v>1</v>
      </c>
      <c r="J28" s="743">
        <v>23</v>
      </c>
      <c r="K28" s="743">
        <v>26</v>
      </c>
      <c r="L28" s="743">
        <v>2</v>
      </c>
      <c r="M28" s="484">
        <v>2219</v>
      </c>
      <c r="N28" s="484">
        <v>1071</v>
      </c>
      <c r="O28" s="484">
        <v>521</v>
      </c>
      <c r="P28" s="484">
        <v>581</v>
      </c>
      <c r="Q28" s="743">
        <v>46</v>
      </c>
    </row>
    <row r="29" spans="1:33" ht="15" customHeight="1">
      <c r="A29" s="695" t="s">
        <v>855</v>
      </c>
      <c r="B29" s="743">
        <v>130</v>
      </c>
      <c r="C29" s="743">
        <v>74</v>
      </c>
      <c r="D29" s="743">
        <v>43</v>
      </c>
      <c r="E29" s="743">
        <v>4</v>
      </c>
      <c r="F29" s="743">
        <v>15</v>
      </c>
      <c r="G29" s="743">
        <v>8</v>
      </c>
      <c r="H29" s="743">
        <v>3</v>
      </c>
      <c r="I29" s="743">
        <v>1</v>
      </c>
      <c r="J29" s="743">
        <v>22</v>
      </c>
      <c r="K29" s="743">
        <v>33</v>
      </c>
      <c r="L29" s="743">
        <v>1</v>
      </c>
      <c r="M29" s="484">
        <v>2675</v>
      </c>
      <c r="N29" s="873">
        <v>1409</v>
      </c>
      <c r="O29" s="484">
        <v>447</v>
      </c>
      <c r="P29" s="484">
        <v>806</v>
      </c>
      <c r="Q29" s="743">
        <v>13</v>
      </c>
    </row>
    <row r="30" spans="1:33" ht="15" customHeight="1">
      <c r="A30" s="695" t="s">
        <v>864</v>
      </c>
      <c r="B30" s="743">
        <v>120</v>
      </c>
      <c r="C30" s="743">
        <v>64</v>
      </c>
      <c r="D30" s="743">
        <v>33</v>
      </c>
      <c r="E30" s="743">
        <v>6</v>
      </c>
      <c r="F30" s="743">
        <v>14</v>
      </c>
      <c r="G30" s="743">
        <v>6</v>
      </c>
      <c r="H30" s="743">
        <v>5</v>
      </c>
      <c r="I30" s="743" t="s">
        <v>57</v>
      </c>
      <c r="J30" s="743">
        <v>18</v>
      </c>
      <c r="K30" s="743">
        <v>37</v>
      </c>
      <c r="L30" s="743">
        <v>1</v>
      </c>
      <c r="M30" s="484">
        <v>2315</v>
      </c>
      <c r="N30" s="873">
        <v>1039</v>
      </c>
      <c r="O30" s="484">
        <v>372</v>
      </c>
      <c r="P30" s="484">
        <v>902</v>
      </c>
      <c r="Q30" s="743">
        <v>2</v>
      </c>
    </row>
    <row r="31" spans="1:33" ht="3.95" customHeight="1">
      <c r="A31" s="619"/>
      <c r="B31" s="306"/>
      <c r="C31" s="306"/>
      <c r="D31" s="306"/>
      <c r="E31" s="306"/>
      <c r="F31" s="304"/>
      <c r="G31" s="304"/>
      <c r="H31" s="304"/>
      <c r="I31" s="304"/>
      <c r="J31" s="306"/>
      <c r="K31" s="304"/>
      <c r="L31" s="304"/>
      <c r="M31" s="304"/>
      <c r="N31" s="311"/>
      <c r="O31" s="311"/>
      <c r="P31" s="311"/>
      <c r="Q31" s="311"/>
    </row>
    <row r="32" spans="1:33" ht="15.75" customHeight="1">
      <c r="A32" s="1270" t="s">
        <v>884</v>
      </c>
      <c r="B32" s="1270"/>
      <c r="C32" s="1270"/>
      <c r="D32" s="1270"/>
      <c r="E32" s="1270"/>
      <c r="F32" s="1270"/>
      <c r="G32" s="1270"/>
      <c r="H32" s="1270"/>
      <c r="I32" s="1270"/>
    </row>
    <row r="33" spans="1:1" ht="12" customHeight="1">
      <c r="A33" s="289" t="s">
        <v>306</v>
      </c>
    </row>
  </sheetData>
  <mergeCells count="15">
    <mergeCell ref="M6:M7"/>
    <mergeCell ref="M5:Q5"/>
    <mergeCell ref="N6:N7"/>
    <mergeCell ref="O6:O7"/>
    <mergeCell ref="P6:P7"/>
    <mergeCell ref="Q6:Q7"/>
    <mergeCell ref="A32:I32"/>
    <mergeCell ref="B1:G1"/>
    <mergeCell ref="G4:L4"/>
    <mergeCell ref="B5:L5"/>
    <mergeCell ref="B6:B7"/>
    <mergeCell ref="C6:C7"/>
    <mergeCell ref="J6:J7"/>
    <mergeCell ref="K6:K7"/>
    <mergeCell ref="L6:L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&amp;R&amp;"ＭＳ 明朝,標準"&amp;10&amp;A</oddHeader>
    <oddFooter xml:space="preserve">&amp;C&amp;"ＭＳ 明朝,標準"&amp;10&amp;P/&amp;N 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B33"/>
  <sheetViews>
    <sheetView zoomScaleNormal="100" zoomScaleSheetLayoutView="100" workbookViewId="0">
      <pane xSplit="1" ySplit="6" topLeftCell="B8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9" defaultRowHeight="13.5"/>
  <cols>
    <col min="1" max="1" width="18.125" style="4" customWidth="1"/>
    <col min="2" max="21" width="7" style="4" customWidth="1"/>
    <col min="22" max="16384" width="9" style="4"/>
  </cols>
  <sheetData>
    <row r="1" spans="1:28" ht="24" customHeight="1">
      <c r="A1" s="286"/>
      <c r="B1" s="287" t="s">
        <v>738</v>
      </c>
      <c r="C1" s="287"/>
      <c r="D1" s="287"/>
      <c r="E1" s="287"/>
      <c r="F1" s="286"/>
      <c r="G1" s="286"/>
      <c r="H1" s="286"/>
      <c r="I1" s="286"/>
      <c r="J1" s="288"/>
      <c r="K1" s="288"/>
      <c r="L1" s="288"/>
      <c r="M1" s="288"/>
      <c r="N1" s="286"/>
      <c r="O1" s="286"/>
      <c r="T1" s="677"/>
      <c r="U1" s="677"/>
    </row>
    <row r="2" spans="1:28" ht="8.1" customHeight="1">
      <c r="A2" s="289"/>
      <c r="B2" s="290"/>
      <c r="C2" s="290"/>
      <c r="D2" s="290"/>
      <c r="E2" s="290"/>
      <c r="F2" s="290"/>
      <c r="G2" s="290"/>
      <c r="H2" s="290"/>
      <c r="I2" s="290"/>
      <c r="J2" s="289"/>
      <c r="K2" s="289"/>
      <c r="L2" s="289"/>
      <c r="M2" s="289"/>
      <c r="N2" s="291"/>
      <c r="O2" s="291"/>
      <c r="P2" s="291"/>
      <c r="Q2" s="291"/>
      <c r="R2" s="289"/>
      <c r="S2" s="289"/>
    </row>
    <row r="3" spans="1:28" ht="12" customHeight="1">
      <c r="A3" s="289"/>
      <c r="B3" s="289" t="s">
        <v>885</v>
      </c>
      <c r="C3" s="289"/>
      <c r="D3" s="289"/>
      <c r="E3" s="289"/>
      <c r="F3" s="289"/>
      <c r="G3" s="289"/>
      <c r="H3" s="289"/>
      <c r="I3" s="289"/>
      <c r="J3" s="289"/>
    </row>
    <row r="4" spans="1:28" ht="12" customHeight="1" thickBot="1">
      <c r="A4" s="669"/>
      <c r="B4" s="669"/>
      <c r="C4" s="669"/>
      <c r="D4" s="669"/>
      <c r="E4" s="669"/>
      <c r="F4" s="669"/>
      <c r="G4" s="669"/>
      <c r="H4" s="669"/>
      <c r="I4" s="669"/>
      <c r="J4" s="670"/>
      <c r="K4" s="670"/>
      <c r="L4" s="670"/>
      <c r="M4" s="670"/>
      <c r="N4" s="669"/>
      <c r="O4" s="669"/>
      <c r="P4" s="669"/>
      <c r="Q4" s="669"/>
      <c r="R4" s="613"/>
      <c r="S4" s="613"/>
      <c r="T4" s="665"/>
      <c r="U4" s="665"/>
    </row>
    <row r="5" spans="1:28" ht="18.75" customHeight="1">
      <c r="A5" s="1276"/>
      <c r="B5" s="1277" t="s">
        <v>0</v>
      </c>
      <c r="C5" s="1278"/>
      <c r="D5" s="1278"/>
      <c r="E5" s="1278"/>
      <c r="F5" s="1257" t="s">
        <v>197</v>
      </c>
      <c r="G5" s="1257"/>
      <c r="H5" s="1257"/>
      <c r="I5" s="1257"/>
      <c r="J5" s="1257" t="s">
        <v>198</v>
      </c>
      <c r="K5" s="1257"/>
      <c r="L5" s="1257"/>
      <c r="M5" s="1257"/>
      <c r="N5" s="1257" t="s">
        <v>199</v>
      </c>
      <c r="O5" s="1257"/>
      <c r="P5" s="1257"/>
      <c r="Q5" s="1257"/>
      <c r="R5" s="1257" t="s">
        <v>200</v>
      </c>
      <c r="S5" s="1257"/>
      <c r="T5" s="1257"/>
      <c r="U5" s="1264"/>
    </row>
    <row r="6" spans="1:28" ht="18.75" customHeight="1">
      <c r="A6" s="1277"/>
      <c r="B6" s="671" t="s">
        <v>0</v>
      </c>
      <c r="C6" s="668" t="s">
        <v>313</v>
      </c>
      <c r="D6" s="668" t="s">
        <v>314</v>
      </c>
      <c r="E6" s="668" t="s">
        <v>315</v>
      </c>
      <c r="F6" s="668" t="s">
        <v>0</v>
      </c>
      <c r="G6" s="668" t="s">
        <v>313</v>
      </c>
      <c r="H6" s="668" t="s">
        <v>314</v>
      </c>
      <c r="I6" s="668" t="s">
        <v>315</v>
      </c>
      <c r="J6" s="668" t="s">
        <v>0</v>
      </c>
      <c r="K6" s="668" t="s">
        <v>313</v>
      </c>
      <c r="L6" s="668" t="s">
        <v>314</v>
      </c>
      <c r="M6" s="668" t="s">
        <v>315</v>
      </c>
      <c r="N6" s="668" t="s">
        <v>0</v>
      </c>
      <c r="O6" s="668" t="s">
        <v>313</v>
      </c>
      <c r="P6" s="668" t="s">
        <v>314</v>
      </c>
      <c r="Q6" s="668" t="s">
        <v>315</v>
      </c>
      <c r="R6" s="668" t="s">
        <v>0</v>
      </c>
      <c r="S6" s="668" t="s">
        <v>313</v>
      </c>
      <c r="T6" s="668" t="s">
        <v>314</v>
      </c>
      <c r="U6" s="927" t="s">
        <v>315</v>
      </c>
    </row>
    <row r="7" spans="1:28" ht="18.75" customHeight="1">
      <c r="A7" s="672"/>
      <c r="B7" s="673" t="s">
        <v>469</v>
      </c>
      <c r="C7" s="673" t="s">
        <v>469</v>
      </c>
      <c r="D7" s="673" t="s">
        <v>469</v>
      </c>
      <c r="E7" s="673" t="s">
        <v>469</v>
      </c>
      <c r="F7" s="673" t="s">
        <v>469</v>
      </c>
      <c r="G7" s="673" t="s">
        <v>469</v>
      </c>
      <c r="H7" s="673" t="s">
        <v>469</v>
      </c>
      <c r="I7" s="673" t="s">
        <v>469</v>
      </c>
      <c r="J7" s="673" t="s">
        <v>469</v>
      </c>
      <c r="K7" s="673" t="s">
        <v>469</v>
      </c>
      <c r="L7" s="673" t="s">
        <v>469</v>
      </c>
      <c r="M7" s="673" t="s">
        <v>469</v>
      </c>
      <c r="N7" s="673" t="s">
        <v>469</v>
      </c>
      <c r="O7" s="673" t="s">
        <v>469</v>
      </c>
      <c r="P7" s="673" t="s">
        <v>469</v>
      </c>
      <c r="Q7" s="673" t="s">
        <v>469</v>
      </c>
      <c r="R7" s="673" t="s">
        <v>469</v>
      </c>
      <c r="S7" s="673" t="s">
        <v>469</v>
      </c>
      <c r="T7" s="673" t="s">
        <v>469</v>
      </c>
      <c r="U7" s="673" t="s">
        <v>469</v>
      </c>
    </row>
    <row r="8" spans="1:28" s="394" customFormat="1" ht="14.25" customHeight="1">
      <c r="A8" s="571" t="s">
        <v>455</v>
      </c>
      <c r="B8" s="735">
        <v>600</v>
      </c>
      <c r="C8" s="735">
        <v>404</v>
      </c>
      <c r="D8" s="735">
        <v>162</v>
      </c>
      <c r="E8" s="308">
        <v>10</v>
      </c>
      <c r="F8" s="735">
        <v>470</v>
      </c>
      <c r="G8" s="735">
        <v>312</v>
      </c>
      <c r="H8" s="735">
        <v>128</v>
      </c>
      <c r="I8" s="308">
        <v>9</v>
      </c>
      <c r="J8" s="735">
        <v>117</v>
      </c>
      <c r="K8" s="735">
        <v>80</v>
      </c>
      <c r="L8" s="735">
        <v>33</v>
      </c>
      <c r="M8" s="308">
        <v>1</v>
      </c>
      <c r="N8" s="735">
        <v>7</v>
      </c>
      <c r="O8" s="310">
        <v>6</v>
      </c>
      <c r="P8" s="310">
        <v>1</v>
      </c>
      <c r="Q8" s="310" t="s">
        <v>57</v>
      </c>
      <c r="R8" s="310">
        <v>6</v>
      </c>
      <c r="S8" s="308">
        <v>6</v>
      </c>
      <c r="T8" s="310" t="s">
        <v>57</v>
      </c>
      <c r="U8" s="310" t="s">
        <v>57</v>
      </c>
      <c r="V8" s="659"/>
      <c r="W8" s="659"/>
      <c r="X8" s="659"/>
      <c r="Y8" s="659"/>
      <c r="Z8" s="659"/>
      <c r="AA8" s="659"/>
      <c r="AB8" s="659"/>
    </row>
    <row r="9" spans="1:28" s="394" customFormat="1" ht="14.25" customHeight="1">
      <c r="A9" s="571" t="s">
        <v>456</v>
      </c>
      <c r="B9" s="735">
        <v>731</v>
      </c>
      <c r="C9" s="735">
        <v>532</v>
      </c>
      <c r="D9" s="735">
        <v>166</v>
      </c>
      <c r="E9" s="308">
        <v>6</v>
      </c>
      <c r="F9" s="735">
        <v>586</v>
      </c>
      <c r="G9" s="735">
        <v>431</v>
      </c>
      <c r="H9" s="735">
        <v>129</v>
      </c>
      <c r="I9" s="308">
        <v>4</v>
      </c>
      <c r="J9" s="735">
        <v>133</v>
      </c>
      <c r="K9" s="735">
        <v>94</v>
      </c>
      <c r="L9" s="735">
        <v>34</v>
      </c>
      <c r="M9" s="308">
        <v>2</v>
      </c>
      <c r="N9" s="310">
        <v>6</v>
      </c>
      <c r="O9" s="308">
        <v>3</v>
      </c>
      <c r="P9" s="310">
        <v>1</v>
      </c>
      <c r="Q9" s="310" t="s">
        <v>57</v>
      </c>
      <c r="R9" s="310">
        <v>6</v>
      </c>
      <c r="S9" s="308">
        <v>4</v>
      </c>
      <c r="T9" s="310">
        <v>2</v>
      </c>
      <c r="U9" s="310" t="s">
        <v>57</v>
      </c>
      <c r="V9" s="659"/>
      <c r="W9" s="659"/>
      <c r="X9" s="659"/>
      <c r="Y9" s="659"/>
      <c r="Z9" s="659"/>
      <c r="AA9" s="659"/>
      <c r="AB9" s="659"/>
    </row>
    <row r="10" spans="1:28" s="394" customFormat="1" ht="14.25" customHeight="1">
      <c r="A10" s="571" t="s">
        <v>457</v>
      </c>
      <c r="B10" s="735">
        <v>714</v>
      </c>
      <c r="C10" s="735">
        <v>540</v>
      </c>
      <c r="D10" s="735">
        <v>171</v>
      </c>
      <c r="E10" s="735">
        <v>3</v>
      </c>
      <c r="F10" s="735">
        <v>563</v>
      </c>
      <c r="G10" s="735">
        <v>426</v>
      </c>
      <c r="H10" s="735">
        <v>135</v>
      </c>
      <c r="I10" s="735">
        <v>2</v>
      </c>
      <c r="J10" s="735">
        <v>139</v>
      </c>
      <c r="K10" s="735">
        <v>107</v>
      </c>
      <c r="L10" s="735">
        <v>31</v>
      </c>
      <c r="M10" s="735">
        <v>1</v>
      </c>
      <c r="N10" s="735">
        <v>9</v>
      </c>
      <c r="O10" s="310">
        <v>6</v>
      </c>
      <c r="P10" s="310">
        <v>3</v>
      </c>
      <c r="Q10" s="310" t="s">
        <v>57</v>
      </c>
      <c r="R10" s="735">
        <v>3</v>
      </c>
      <c r="S10" s="310">
        <v>1</v>
      </c>
      <c r="T10" s="310">
        <v>2</v>
      </c>
      <c r="U10" s="310" t="s">
        <v>57</v>
      </c>
      <c r="V10" s="659"/>
      <c r="W10" s="659"/>
      <c r="X10" s="659"/>
      <c r="Y10" s="659"/>
      <c r="Z10" s="659"/>
      <c r="AA10" s="659"/>
      <c r="AB10" s="659"/>
    </row>
    <row r="11" spans="1:28" s="394" customFormat="1" ht="14.25" customHeight="1">
      <c r="A11" s="571" t="s">
        <v>458</v>
      </c>
      <c r="B11" s="308">
        <v>692</v>
      </c>
      <c r="C11" s="308">
        <v>492</v>
      </c>
      <c r="D11" s="308">
        <v>190</v>
      </c>
      <c r="E11" s="308">
        <v>10</v>
      </c>
      <c r="F11" s="308">
        <v>557</v>
      </c>
      <c r="G11" s="308">
        <v>411</v>
      </c>
      <c r="H11" s="308">
        <v>137</v>
      </c>
      <c r="I11" s="308">
        <v>9</v>
      </c>
      <c r="J11" s="308">
        <v>130</v>
      </c>
      <c r="K11" s="308">
        <v>79</v>
      </c>
      <c r="L11" s="308">
        <v>50</v>
      </c>
      <c r="M11" s="308">
        <v>1</v>
      </c>
      <c r="N11" s="308">
        <v>3</v>
      </c>
      <c r="O11" s="310">
        <v>1</v>
      </c>
      <c r="P11" s="310">
        <v>2</v>
      </c>
      <c r="Q11" s="310" t="s">
        <v>57</v>
      </c>
      <c r="R11" s="308">
        <v>2</v>
      </c>
      <c r="S11" s="310">
        <v>1</v>
      </c>
      <c r="T11" s="310">
        <v>1</v>
      </c>
      <c r="U11" s="310" t="s">
        <v>57</v>
      </c>
      <c r="V11" s="659"/>
      <c r="W11" s="659"/>
      <c r="X11" s="659"/>
      <c r="Y11" s="659"/>
      <c r="Z11" s="659"/>
      <c r="AA11" s="659"/>
      <c r="AB11" s="659"/>
    </row>
    <row r="12" spans="1:28" s="394" customFormat="1" ht="14.25" customHeight="1">
      <c r="A12" s="571" t="s">
        <v>459</v>
      </c>
      <c r="B12" s="308">
        <v>601</v>
      </c>
      <c r="C12" s="308">
        <v>437</v>
      </c>
      <c r="D12" s="308">
        <v>162</v>
      </c>
      <c r="E12" s="308">
        <v>2</v>
      </c>
      <c r="F12" s="308">
        <v>475</v>
      </c>
      <c r="G12" s="308">
        <v>344</v>
      </c>
      <c r="H12" s="308">
        <v>129</v>
      </c>
      <c r="I12" s="308">
        <v>2</v>
      </c>
      <c r="J12" s="308">
        <v>121</v>
      </c>
      <c r="K12" s="308">
        <v>89</v>
      </c>
      <c r="L12" s="308">
        <v>32</v>
      </c>
      <c r="M12" s="308" t="s">
        <v>57</v>
      </c>
      <c r="N12" s="308">
        <v>3</v>
      </c>
      <c r="O12" s="310">
        <v>3</v>
      </c>
      <c r="P12" s="310" t="s">
        <v>57</v>
      </c>
      <c r="Q12" s="310" t="s">
        <v>57</v>
      </c>
      <c r="R12" s="308">
        <v>2</v>
      </c>
      <c r="S12" s="310">
        <v>1</v>
      </c>
      <c r="T12" s="310">
        <v>1</v>
      </c>
      <c r="U12" s="310" t="s">
        <v>57</v>
      </c>
      <c r="V12" s="659"/>
      <c r="W12" s="659"/>
      <c r="X12" s="659"/>
      <c r="Y12" s="659"/>
      <c r="Z12" s="659"/>
      <c r="AA12" s="659"/>
      <c r="AB12" s="659"/>
    </row>
    <row r="13" spans="1:28" s="394" customFormat="1" ht="14.25" customHeight="1">
      <c r="A13" s="571" t="s">
        <v>460</v>
      </c>
      <c r="B13" s="308">
        <v>591</v>
      </c>
      <c r="C13" s="308">
        <v>463</v>
      </c>
      <c r="D13" s="308">
        <v>126</v>
      </c>
      <c r="E13" s="308">
        <v>2</v>
      </c>
      <c r="F13" s="308">
        <v>441</v>
      </c>
      <c r="G13" s="308">
        <v>342</v>
      </c>
      <c r="H13" s="308">
        <v>97</v>
      </c>
      <c r="I13" s="308">
        <v>2</v>
      </c>
      <c r="J13" s="308">
        <v>138</v>
      </c>
      <c r="K13" s="308">
        <v>112</v>
      </c>
      <c r="L13" s="308">
        <v>26</v>
      </c>
      <c r="M13" s="308" t="s">
        <v>57</v>
      </c>
      <c r="N13" s="308">
        <v>10</v>
      </c>
      <c r="O13" s="310">
        <v>7</v>
      </c>
      <c r="P13" s="310">
        <v>3</v>
      </c>
      <c r="Q13" s="310" t="s">
        <v>57</v>
      </c>
      <c r="R13" s="308">
        <v>2</v>
      </c>
      <c r="S13" s="310">
        <v>2</v>
      </c>
      <c r="T13" s="310" t="s">
        <v>57</v>
      </c>
      <c r="U13" s="310" t="s">
        <v>57</v>
      </c>
      <c r="V13" s="659"/>
      <c r="W13" s="659"/>
      <c r="X13" s="659"/>
      <c r="Y13" s="659"/>
      <c r="Z13" s="659"/>
      <c r="AA13" s="659"/>
      <c r="AB13" s="659"/>
    </row>
    <row r="14" spans="1:28" s="394" customFormat="1" ht="14.25" customHeight="1">
      <c r="A14" s="571" t="s">
        <v>461</v>
      </c>
      <c r="B14" s="308">
        <v>536</v>
      </c>
      <c r="C14" s="308">
        <v>397</v>
      </c>
      <c r="D14" s="308">
        <v>139</v>
      </c>
      <c r="E14" s="308" t="s">
        <v>57</v>
      </c>
      <c r="F14" s="308">
        <v>419</v>
      </c>
      <c r="G14" s="308">
        <v>314</v>
      </c>
      <c r="H14" s="308">
        <v>105</v>
      </c>
      <c r="I14" s="308" t="s">
        <v>57</v>
      </c>
      <c r="J14" s="308">
        <v>107</v>
      </c>
      <c r="K14" s="308">
        <v>78</v>
      </c>
      <c r="L14" s="308">
        <v>29</v>
      </c>
      <c r="M14" s="308" t="s">
        <v>57</v>
      </c>
      <c r="N14" s="308">
        <v>8</v>
      </c>
      <c r="O14" s="310">
        <v>3</v>
      </c>
      <c r="P14" s="310">
        <v>5</v>
      </c>
      <c r="Q14" s="310" t="s">
        <v>57</v>
      </c>
      <c r="R14" s="308">
        <v>2</v>
      </c>
      <c r="S14" s="310">
        <v>2</v>
      </c>
      <c r="T14" s="310" t="s">
        <v>57</v>
      </c>
      <c r="U14" s="310" t="s">
        <v>57</v>
      </c>
      <c r="V14" s="659"/>
      <c r="W14" s="659"/>
      <c r="X14" s="659"/>
      <c r="Y14" s="659"/>
      <c r="Z14" s="659"/>
      <c r="AA14" s="659"/>
      <c r="AB14" s="659"/>
    </row>
    <row r="15" spans="1:28" s="394" customFormat="1" ht="14.25" customHeight="1">
      <c r="A15" s="704" t="s">
        <v>462</v>
      </c>
      <c r="B15" s="308">
        <v>644</v>
      </c>
      <c r="C15" s="308">
        <v>447</v>
      </c>
      <c r="D15" s="308">
        <v>196</v>
      </c>
      <c r="E15" s="308">
        <v>1</v>
      </c>
      <c r="F15" s="308">
        <v>467</v>
      </c>
      <c r="G15" s="308">
        <v>311</v>
      </c>
      <c r="H15" s="308">
        <v>155</v>
      </c>
      <c r="I15" s="308">
        <v>1</v>
      </c>
      <c r="J15" s="308">
        <v>166</v>
      </c>
      <c r="K15" s="308">
        <v>128</v>
      </c>
      <c r="L15" s="308">
        <v>38</v>
      </c>
      <c r="M15" s="308" t="s">
        <v>57</v>
      </c>
      <c r="N15" s="308">
        <v>3</v>
      </c>
      <c r="O15" s="310">
        <v>3</v>
      </c>
      <c r="P15" s="310" t="s">
        <v>57</v>
      </c>
      <c r="Q15" s="310" t="s">
        <v>57</v>
      </c>
      <c r="R15" s="308">
        <v>8</v>
      </c>
      <c r="S15" s="310">
        <v>5</v>
      </c>
      <c r="T15" s="310">
        <v>3</v>
      </c>
      <c r="U15" s="310" t="s">
        <v>57</v>
      </c>
      <c r="V15" s="659"/>
      <c r="W15" s="659"/>
      <c r="X15" s="659"/>
      <c r="Y15" s="659"/>
      <c r="Z15" s="659"/>
      <c r="AA15" s="659"/>
      <c r="AB15" s="659"/>
    </row>
    <row r="16" spans="1:28" s="394" customFormat="1" ht="14.25" customHeight="1">
      <c r="A16" s="550" t="s">
        <v>463</v>
      </c>
      <c r="B16" s="308">
        <v>591</v>
      </c>
      <c r="C16" s="308">
        <v>387</v>
      </c>
      <c r="D16" s="308">
        <v>201</v>
      </c>
      <c r="E16" s="308">
        <v>3</v>
      </c>
      <c r="F16" s="308">
        <v>404</v>
      </c>
      <c r="G16" s="308">
        <v>257</v>
      </c>
      <c r="H16" s="308">
        <v>144</v>
      </c>
      <c r="I16" s="308">
        <v>3</v>
      </c>
      <c r="J16" s="308">
        <v>164</v>
      </c>
      <c r="K16" s="308">
        <v>112</v>
      </c>
      <c r="L16" s="308">
        <v>52</v>
      </c>
      <c r="M16" s="308" t="s">
        <v>57</v>
      </c>
      <c r="N16" s="310">
        <v>9</v>
      </c>
      <c r="O16" s="308">
        <v>9</v>
      </c>
      <c r="P16" s="310" t="s">
        <v>57</v>
      </c>
      <c r="Q16" s="310" t="s">
        <v>57</v>
      </c>
      <c r="R16" s="310">
        <v>14</v>
      </c>
      <c r="S16" s="308">
        <v>9</v>
      </c>
      <c r="T16" s="310">
        <v>5</v>
      </c>
      <c r="U16" s="310" t="s">
        <v>57</v>
      </c>
      <c r="V16" s="659"/>
      <c r="W16" s="659"/>
      <c r="X16" s="659"/>
      <c r="Y16" s="659"/>
      <c r="Z16" s="659"/>
      <c r="AA16" s="659"/>
      <c r="AB16" s="659"/>
    </row>
    <row r="17" spans="1:21" ht="14.25" customHeight="1">
      <c r="A17" s="550" t="s">
        <v>206</v>
      </c>
      <c r="B17" s="308">
        <v>517</v>
      </c>
      <c r="C17" s="308">
        <v>347</v>
      </c>
      <c r="D17" s="308">
        <v>169</v>
      </c>
      <c r="E17" s="308">
        <v>1</v>
      </c>
      <c r="F17" s="308">
        <v>317</v>
      </c>
      <c r="G17" s="308">
        <v>215</v>
      </c>
      <c r="H17" s="308">
        <v>101</v>
      </c>
      <c r="I17" s="308">
        <v>1</v>
      </c>
      <c r="J17" s="308">
        <v>179</v>
      </c>
      <c r="K17" s="308">
        <v>119</v>
      </c>
      <c r="L17" s="308">
        <v>60</v>
      </c>
      <c r="M17" s="308" t="s">
        <v>57</v>
      </c>
      <c r="N17" s="310">
        <v>11</v>
      </c>
      <c r="O17" s="308">
        <v>8</v>
      </c>
      <c r="P17" s="310">
        <v>3</v>
      </c>
      <c r="Q17" s="310" t="s">
        <v>57</v>
      </c>
      <c r="R17" s="310">
        <v>10</v>
      </c>
      <c r="S17" s="308">
        <v>5</v>
      </c>
      <c r="T17" s="310">
        <v>5</v>
      </c>
      <c r="U17" s="310" t="s">
        <v>57</v>
      </c>
    </row>
    <row r="18" spans="1:21" ht="14.25" customHeight="1">
      <c r="A18" s="550" t="s">
        <v>305</v>
      </c>
      <c r="B18" s="308">
        <v>583</v>
      </c>
      <c r="C18" s="308">
        <v>397</v>
      </c>
      <c r="D18" s="308">
        <v>186</v>
      </c>
      <c r="E18" s="308" t="s">
        <v>57</v>
      </c>
      <c r="F18" s="308">
        <v>315</v>
      </c>
      <c r="G18" s="308">
        <v>196</v>
      </c>
      <c r="H18" s="308">
        <v>119</v>
      </c>
      <c r="I18" s="308" t="s">
        <v>57</v>
      </c>
      <c r="J18" s="308">
        <v>240</v>
      </c>
      <c r="K18" s="308">
        <v>174</v>
      </c>
      <c r="L18" s="308">
        <v>66</v>
      </c>
      <c r="M18" s="308" t="s">
        <v>57</v>
      </c>
      <c r="N18" s="310">
        <v>9</v>
      </c>
      <c r="O18" s="310">
        <v>8</v>
      </c>
      <c r="P18" s="308">
        <v>1</v>
      </c>
      <c r="Q18" s="310" t="s">
        <v>57</v>
      </c>
      <c r="R18" s="310">
        <v>19</v>
      </c>
      <c r="S18" s="310">
        <v>19</v>
      </c>
      <c r="T18" s="308" t="s">
        <v>57</v>
      </c>
      <c r="U18" s="310" t="s">
        <v>57</v>
      </c>
    </row>
    <row r="19" spans="1:21" ht="14.25" customHeight="1">
      <c r="A19" s="550" t="s">
        <v>465</v>
      </c>
      <c r="B19" s="308">
        <v>521</v>
      </c>
      <c r="C19" s="308">
        <v>368</v>
      </c>
      <c r="D19" s="308">
        <v>153</v>
      </c>
      <c r="E19" s="308" t="s">
        <v>57</v>
      </c>
      <c r="F19" s="308">
        <v>302</v>
      </c>
      <c r="G19" s="308">
        <v>215</v>
      </c>
      <c r="H19" s="308">
        <v>87</v>
      </c>
      <c r="I19" s="308" t="s">
        <v>57</v>
      </c>
      <c r="J19" s="308">
        <v>200</v>
      </c>
      <c r="K19" s="308">
        <v>139</v>
      </c>
      <c r="L19" s="308">
        <v>61</v>
      </c>
      <c r="M19" s="308" t="s">
        <v>57</v>
      </c>
      <c r="N19" s="310">
        <v>9</v>
      </c>
      <c r="O19" s="308">
        <v>6</v>
      </c>
      <c r="P19" s="310">
        <v>3</v>
      </c>
      <c r="Q19" s="310" t="s">
        <v>57</v>
      </c>
      <c r="R19" s="310">
        <v>10</v>
      </c>
      <c r="S19" s="308">
        <v>8</v>
      </c>
      <c r="T19" s="310">
        <v>2</v>
      </c>
      <c r="U19" s="310" t="s">
        <v>57</v>
      </c>
    </row>
    <row r="20" spans="1:21" ht="14.25" customHeight="1">
      <c r="A20" s="550" t="s">
        <v>414</v>
      </c>
      <c r="B20" s="308">
        <v>597</v>
      </c>
      <c r="C20" s="308">
        <v>441</v>
      </c>
      <c r="D20" s="308">
        <v>156</v>
      </c>
      <c r="E20" s="308" t="s">
        <v>57</v>
      </c>
      <c r="F20" s="308">
        <v>372</v>
      </c>
      <c r="G20" s="308">
        <v>268</v>
      </c>
      <c r="H20" s="308">
        <v>104</v>
      </c>
      <c r="I20" s="308" t="s">
        <v>57</v>
      </c>
      <c r="J20" s="308">
        <v>185</v>
      </c>
      <c r="K20" s="308">
        <v>162</v>
      </c>
      <c r="L20" s="308">
        <v>23</v>
      </c>
      <c r="M20" s="308" t="s">
        <v>57</v>
      </c>
      <c r="N20" s="308">
        <v>2</v>
      </c>
      <c r="O20" s="308">
        <v>2</v>
      </c>
      <c r="P20" s="308" t="s">
        <v>57</v>
      </c>
      <c r="Q20" s="308" t="s">
        <v>57</v>
      </c>
      <c r="R20" s="308">
        <v>38</v>
      </c>
      <c r="S20" s="308">
        <v>9</v>
      </c>
      <c r="T20" s="308">
        <v>29</v>
      </c>
      <c r="U20" s="308" t="s">
        <v>57</v>
      </c>
    </row>
    <row r="21" spans="1:21" ht="14.25" customHeight="1">
      <c r="A21" s="550" t="s">
        <v>438</v>
      </c>
      <c r="B21" s="308">
        <v>543</v>
      </c>
      <c r="C21" s="308">
        <v>379</v>
      </c>
      <c r="D21" s="308">
        <v>164</v>
      </c>
      <c r="E21" s="308" t="s">
        <v>57</v>
      </c>
      <c r="F21" s="308">
        <v>309</v>
      </c>
      <c r="G21" s="308">
        <v>204</v>
      </c>
      <c r="H21" s="308">
        <v>105</v>
      </c>
      <c r="I21" s="308" t="s">
        <v>57</v>
      </c>
      <c r="J21" s="308">
        <v>217</v>
      </c>
      <c r="K21" s="308">
        <v>163</v>
      </c>
      <c r="L21" s="308">
        <v>54</v>
      </c>
      <c r="M21" s="308" t="s">
        <v>57</v>
      </c>
      <c r="N21" s="308">
        <v>6</v>
      </c>
      <c r="O21" s="308">
        <v>5</v>
      </c>
      <c r="P21" s="308">
        <v>1</v>
      </c>
      <c r="Q21" s="308" t="s">
        <v>57</v>
      </c>
      <c r="R21" s="308">
        <v>11</v>
      </c>
      <c r="S21" s="308">
        <v>7</v>
      </c>
      <c r="T21" s="308">
        <v>4</v>
      </c>
      <c r="U21" s="308" t="s">
        <v>57</v>
      </c>
    </row>
    <row r="22" spans="1:21" ht="14.25" customHeight="1">
      <c r="A22" s="695" t="s">
        <v>748</v>
      </c>
      <c r="B22" s="308">
        <v>569</v>
      </c>
      <c r="C22" s="308">
        <v>430</v>
      </c>
      <c r="D22" s="308">
        <v>139</v>
      </c>
      <c r="E22" s="308" t="s">
        <v>57</v>
      </c>
      <c r="F22" s="308">
        <v>338</v>
      </c>
      <c r="G22" s="308">
        <v>245</v>
      </c>
      <c r="H22" s="308">
        <v>93</v>
      </c>
      <c r="I22" s="308" t="s">
        <v>57</v>
      </c>
      <c r="J22" s="308">
        <v>204</v>
      </c>
      <c r="K22" s="308">
        <v>162</v>
      </c>
      <c r="L22" s="308">
        <v>42</v>
      </c>
      <c r="M22" s="308" t="s">
        <v>57</v>
      </c>
      <c r="N22" s="308">
        <v>6</v>
      </c>
      <c r="O22" s="308">
        <v>5</v>
      </c>
      <c r="P22" s="308">
        <v>1</v>
      </c>
      <c r="Q22" s="308" t="s">
        <v>57</v>
      </c>
      <c r="R22" s="308">
        <v>21</v>
      </c>
      <c r="S22" s="308">
        <v>18</v>
      </c>
      <c r="T22" s="308">
        <v>3</v>
      </c>
      <c r="U22" s="308" t="s">
        <v>57</v>
      </c>
    </row>
    <row r="23" spans="1:21" ht="14.25" customHeight="1">
      <c r="A23" s="695" t="s">
        <v>759</v>
      </c>
      <c r="B23" s="308">
        <v>499</v>
      </c>
      <c r="C23" s="308">
        <v>348</v>
      </c>
      <c r="D23" s="308">
        <v>151</v>
      </c>
      <c r="E23" s="308" t="s">
        <v>57</v>
      </c>
      <c r="F23" s="308">
        <v>241</v>
      </c>
      <c r="G23" s="308">
        <v>153</v>
      </c>
      <c r="H23" s="308">
        <v>88</v>
      </c>
      <c r="I23" s="308" t="s">
        <v>57</v>
      </c>
      <c r="J23" s="308">
        <v>229</v>
      </c>
      <c r="K23" s="308">
        <v>175</v>
      </c>
      <c r="L23" s="308">
        <v>54</v>
      </c>
      <c r="M23" s="308" t="s">
        <v>57</v>
      </c>
      <c r="N23" s="308">
        <v>6</v>
      </c>
      <c r="O23" s="308">
        <v>4</v>
      </c>
      <c r="P23" s="308">
        <v>2</v>
      </c>
      <c r="Q23" s="308" t="s">
        <v>57</v>
      </c>
      <c r="R23" s="308">
        <v>23</v>
      </c>
      <c r="S23" s="308">
        <v>16</v>
      </c>
      <c r="T23" s="308">
        <v>7</v>
      </c>
      <c r="U23" s="308" t="s">
        <v>57</v>
      </c>
    </row>
    <row r="24" spans="1:21" ht="14.25" customHeight="1">
      <c r="A24" s="695" t="s">
        <v>765</v>
      </c>
      <c r="B24" s="308">
        <v>507</v>
      </c>
      <c r="C24" s="308">
        <v>377</v>
      </c>
      <c r="D24" s="308">
        <v>130</v>
      </c>
      <c r="E24" s="308" t="s">
        <v>439</v>
      </c>
      <c r="F24" s="308">
        <v>264</v>
      </c>
      <c r="G24" s="308">
        <v>193</v>
      </c>
      <c r="H24" s="308">
        <v>71</v>
      </c>
      <c r="I24" s="308" t="s">
        <v>439</v>
      </c>
      <c r="J24" s="308">
        <v>227</v>
      </c>
      <c r="K24" s="308">
        <v>172</v>
      </c>
      <c r="L24" s="308">
        <v>55</v>
      </c>
      <c r="M24" s="308" t="s">
        <v>439</v>
      </c>
      <c r="N24" s="308">
        <v>7</v>
      </c>
      <c r="O24" s="308">
        <v>3</v>
      </c>
      <c r="P24" s="308">
        <v>4</v>
      </c>
      <c r="Q24" s="308" t="s">
        <v>439</v>
      </c>
      <c r="R24" s="308">
        <v>9</v>
      </c>
      <c r="S24" s="308">
        <v>9</v>
      </c>
      <c r="T24" s="308" t="s">
        <v>576</v>
      </c>
      <c r="U24" s="308" t="s">
        <v>439</v>
      </c>
    </row>
    <row r="25" spans="1:21" ht="14.25" customHeight="1">
      <c r="A25" s="695" t="s">
        <v>770</v>
      </c>
      <c r="B25" s="308">
        <v>526</v>
      </c>
      <c r="C25" s="308">
        <v>400</v>
      </c>
      <c r="D25" s="308">
        <v>122</v>
      </c>
      <c r="E25" s="308">
        <v>4</v>
      </c>
      <c r="F25" s="308">
        <v>228</v>
      </c>
      <c r="G25" s="308">
        <v>164</v>
      </c>
      <c r="H25" s="308">
        <v>63</v>
      </c>
      <c r="I25" s="308">
        <v>1</v>
      </c>
      <c r="J25" s="308">
        <v>270</v>
      </c>
      <c r="K25" s="308">
        <v>211</v>
      </c>
      <c r="L25" s="308">
        <v>56</v>
      </c>
      <c r="M25" s="308">
        <v>3</v>
      </c>
      <c r="N25" s="308">
        <v>2</v>
      </c>
      <c r="O25" s="308">
        <v>2</v>
      </c>
      <c r="P25" s="308" t="s">
        <v>57</v>
      </c>
      <c r="Q25" s="308" t="s">
        <v>576</v>
      </c>
      <c r="R25" s="308">
        <v>26</v>
      </c>
      <c r="S25" s="308">
        <v>23</v>
      </c>
      <c r="T25" s="308">
        <v>3</v>
      </c>
      <c r="U25" s="308" t="s">
        <v>778</v>
      </c>
    </row>
    <row r="26" spans="1:21" ht="14.25" customHeight="1">
      <c r="A26" s="695" t="s">
        <v>832</v>
      </c>
      <c r="B26" s="308">
        <v>503</v>
      </c>
      <c r="C26" s="308">
        <v>378</v>
      </c>
      <c r="D26" s="308">
        <v>124</v>
      </c>
      <c r="E26" s="308">
        <v>1</v>
      </c>
      <c r="F26" s="308">
        <v>224</v>
      </c>
      <c r="G26" s="308">
        <v>158</v>
      </c>
      <c r="H26" s="308">
        <v>66</v>
      </c>
      <c r="I26" s="308" t="s">
        <v>57</v>
      </c>
      <c r="J26" s="308">
        <v>257</v>
      </c>
      <c r="K26" s="308">
        <v>201</v>
      </c>
      <c r="L26" s="308">
        <v>55</v>
      </c>
      <c r="M26" s="308">
        <v>1</v>
      </c>
      <c r="N26" s="308">
        <v>8</v>
      </c>
      <c r="O26" s="308">
        <v>8</v>
      </c>
      <c r="P26" s="308" t="s">
        <v>57</v>
      </c>
      <c r="Q26" s="308" t="s">
        <v>439</v>
      </c>
      <c r="R26" s="308">
        <v>14</v>
      </c>
      <c r="S26" s="308">
        <v>11</v>
      </c>
      <c r="T26" s="308">
        <v>3</v>
      </c>
      <c r="U26" s="308" t="s">
        <v>439</v>
      </c>
    </row>
    <row r="27" spans="1:21" ht="14.25" customHeight="1">
      <c r="A27" s="695" t="s">
        <v>846</v>
      </c>
      <c r="B27" s="308">
        <v>570</v>
      </c>
      <c r="C27" s="308">
        <v>453</v>
      </c>
      <c r="D27" s="308">
        <v>114</v>
      </c>
      <c r="E27" s="308">
        <v>3</v>
      </c>
      <c r="F27" s="308">
        <v>258</v>
      </c>
      <c r="G27" s="308">
        <v>202</v>
      </c>
      <c r="H27" s="308">
        <v>55</v>
      </c>
      <c r="I27" s="308">
        <v>1</v>
      </c>
      <c r="J27" s="308">
        <v>267</v>
      </c>
      <c r="K27" s="308">
        <v>213</v>
      </c>
      <c r="L27" s="308">
        <v>53</v>
      </c>
      <c r="M27" s="308">
        <v>1</v>
      </c>
      <c r="N27" s="308">
        <v>30</v>
      </c>
      <c r="O27" s="308">
        <v>23</v>
      </c>
      <c r="P27" s="308">
        <v>6</v>
      </c>
      <c r="Q27" s="308">
        <v>1</v>
      </c>
      <c r="R27" s="308">
        <v>15</v>
      </c>
      <c r="S27" s="308">
        <v>15</v>
      </c>
      <c r="T27" s="308" t="s">
        <v>57</v>
      </c>
      <c r="U27" s="308" t="s">
        <v>57</v>
      </c>
    </row>
    <row r="28" spans="1:21" ht="14.25" customHeight="1">
      <c r="A28" s="695" t="s">
        <v>855</v>
      </c>
      <c r="B28" s="308">
        <v>659</v>
      </c>
      <c r="C28" s="308">
        <v>502</v>
      </c>
      <c r="D28" s="308">
        <v>157</v>
      </c>
      <c r="E28" s="308" t="s">
        <v>57</v>
      </c>
      <c r="F28" s="308">
        <v>241</v>
      </c>
      <c r="G28" s="308">
        <v>169</v>
      </c>
      <c r="H28" s="308">
        <v>72</v>
      </c>
      <c r="I28" s="308" t="s">
        <v>57</v>
      </c>
      <c r="J28" s="308">
        <v>395</v>
      </c>
      <c r="K28" s="308">
        <v>317</v>
      </c>
      <c r="L28" s="308">
        <v>78</v>
      </c>
      <c r="M28" s="308" t="s">
        <v>57</v>
      </c>
      <c r="N28" s="308">
        <v>9</v>
      </c>
      <c r="O28" s="308">
        <v>5</v>
      </c>
      <c r="P28" s="308">
        <v>4</v>
      </c>
      <c r="Q28" s="308" t="s">
        <v>57</v>
      </c>
      <c r="R28" s="308">
        <v>14</v>
      </c>
      <c r="S28" s="308">
        <v>11</v>
      </c>
      <c r="T28" s="308">
        <v>3</v>
      </c>
      <c r="U28" s="308" t="s">
        <v>57</v>
      </c>
    </row>
    <row r="29" spans="1:21" ht="14.25" customHeight="1">
      <c r="A29" s="695" t="s">
        <v>864</v>
      </c>
      <c r="B29" s="308">
        <v>614</v>
      </c>
      <c r="C29" s="308">
        <v>425</v>
      </c>
      <c r="D29" s="308">
        <v>163</v>
      </c>
      <c r="E29" s="308">
        <v>26</v>
      </c>
      <c r="F29" s="308">
        <v>258</v>
      </c>
      <c r="G29" s="308">
        <v>164</v>
      </c>
      <c r="H29" s="308">
        <v>85</v>
      </c>
      <c r="I29" s="308">
        <v>9</v>
      </c>
      <c r="J29" s="308">
        <v>296</v>
      </c>
      <c r="K29" s="308">
        <v>227</v>
      </c>
      <c r="L29" s="308">
        <v>66</v>
      </c>
      <c r="M29" s="308">
        <v>3</v>
      </c>
      <c r="N29" s="308">
        <v>8</v>
      </c>
      <c r="O29" s="308">
        <v>5</v>
      </c>
      <c r="P29" s="308" t="s">
        <v>57</v>
      </c>
      <c r="Q29" s="308">
        <v>3</v>
      </c>
      <c r="R29" s="308">
        <v>52</v>
      </c>
      <c r="S29" s="308">
        <v>29</v>
      </c>
      <c r="T29" s="308">
        <v>12</v>
      </c>
      <c r="U29" s="308">
        <v>11</v>
      </c>
    </row>
    <row r="30" spans="1:21" ht="3.95" customHeight="1">
      <c r="A30" s="619"/>
      <c r="B30" s="306"/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M30" s="304"/>
      <c r="N30" s="304"/>
      <c r="O30" s="304"/>
      <c r="P30" s="304"/>
      <c r="Q30" s="304"/>
      <c r="R30" s="304"/>
      <c r="S30" s="304"/>
      <c r="T30" s="304"/>
      <c r="U30" s="304"/>
    </row>
    <row r="31" spans="1:21" ht="15.75" customHeight="1">
      <c r="A31" s="1270" t="s">
        <v>887</v>
      </c>
      <c r="B31" s="1270"/>
      <c r="C31" s="1270"/>
      <c r="D31" s="1270"/>
      <c r="E31" s="1270"/>
      <c r="F31" s="1270"/>
      <c r="G31" s="1270"/>
      <c r="H31" s="1270"/>
      <c r="I31" s="1270"/>
    </row>
    <row r="32" spans="1:21" ht="12" customHeight="1">
      <c r="A32" s="289" t="s">
        <v>306</v>
      </c>
      <c r="B32" s="289"/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</row>
    <row r="33" spans="2:2">
      <c r="B33" s="289"/>
    </row>
  </sheetData>
  <mergeCells count="7">
    <mergeCell ref="A31:I31"/>
    <mergeCell ref="A5:A6"/>
    <mergeCell ref="J5:M5"/>
    <mergeCell ref="N5:Q5"/>
    <mergeCell ref="R5:U5"/>
    <mergeCell ref="B5:E5"/>
    <mergeCell ref="F5:I5"/>
  </mergeCells>
  <phoneticPr fontId="2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Header>&amp;R&amp;"ＭＳ 明朝,標準"&amp;10&amp;A</oddHeader>
    <oddFooter xml:space="preserve">&amp;C&amp;"ＭＳ 明朝,標準"&amp;10&amp;P/&amp;N </oddFooter>
  </headerFooter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B66" transitionEvaluation="1"/>
  <dimension ref="A1:Q90"/>
  <sheetViews>
    <sheetView zoomScaleNormal="100" zoomScaleSheetLayoutView="100" workbookViewId="0">
      <pane xSplit="1" ySplit="9" topLeftCell="B66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9" defaultRowHeight="12" customHeight="1"/>
  <cols>
    <col min="1" max="1" width="16.75" style="50" customWidth="1"/>
    <col min="2" max="16" width="10.625" style="50" customWidth="1"/>
    <col min="17" max="17" width="0.375" style="54" customWidth="1"/>
    <col min="18" max="16384" width="9" style="50"/>
  </cols>
  <sheetData>
    <row r="1" spans="1:17" s="46" customFormat="1" ht="24" customHeight="1">
      <c r="A1" s="47"/>
      <c r="B1" s="48" t="s">
        <v>690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7"/>
      <c r="P1" s="49"/>
    </row>
    <row r="2" spans="1:17" s="60" customFormat="1" ht="12" customHeight="1">
      <c r="A2" s="90"/>
      <c r="B2" s="60" t="s">
        <v>841</v>
      </c>
      <c r="Q2" s="54"/>
    </row>
    <row r="3" spans="1:17" ht="12" customHeight="1">
      <c r="B3" s="50" t="s">
        <v>842</v>
      </c>
    </row>
    <row r="4" spans="1:17" ht="12" customHeight="1" thickBot="1">
      <c r="A4" s="51"/>
      <c r="B4" s="53"/>
      <c r="F4" s="1014"/>
      <c r="G4" s="1014"/>
      <c r="H4" s="1014"/>
      <c r="I4" s="1014"/>
    </row>
    <row r="5" spans="1:17" ht="10.5" customHeight="1">
      <c r="A5" s="55"/>
      <c r="B5" s="1008" t="s">
        <v>850</v>
      </c>
      <c r="C5" s="1009" t="s">
        <v>865</v>
      </c>
      <c r="D5" s="1009" t="s">
        <v>851</v>
      </c>
      <c r="E5" s="56" t="s">
        <v>8</v>
      </c>
      <c r="F5" s="57"/>
      <c r="G5" s="57"/>
      <c r="H5" s="57"/>
      <c r="I5" s="57"/>
      <c r="J5" s="57" t="s">
        <v>9</v>
      </c>
      <c r="K5" s="57"/>
      <c r="L5" s="57"/>
      <c r="M5" s="57"/>
      <c r="N5" s="57"/>
      <c r="O5" s="57"/>
      <c r="P5" s="57"/>
      <c r="Q5" s="58"/>
    </row>
    <row r="6" spans="1:17" ht="11.25" customHeight="1">
      <c r="A6" s="60"/>
      <c r="B6" s="1008"/>
      <c r="C6" s="1008"/>
      <c r="D6" s="1008"/>
      <c r="E6" s="61" t="s">
        <v>10</v>
      </c>
      <c r="F6" s="62"/>
      <c r="G6" s="62"/>
      <c r="H6" s="62"/>
      <c r="I6" s="62"/>
      <c r="J6" s="62" t="s">
        <v>11</v>
      </c>
      <c r="K6" s="62"/>
      <c r="L6" s="62"/>
      <c r="M6" s="62"/>
      <c r="N6" s="65" t="s">
        <v>333</v>
      </c>
      <c r="O6" s="62"/>
      <c r="P6" s="62"/>
      <c r="Q6" s="63"/>
    </row>
    <row r="7" spans="1:17" ht="9.75" customHeight="1">
      <c r="A7" s="60"/>
      <c r="B7" s="1008"/>
      <c r="C7" s="1008"/>
      <c r="D7" s="1008"/>
      <c r="E7" s="66"/>
      <c r="F7" s="67"/>
      <c r="G7" s="68"/>
      <c r="H7" s="69" t="s">
        <v>12</v>
      </c>
      <c r="I7" s="70"/>
      <c r="J7" s="61" t="s">
        <v>13</v>
      </c>
      <c r="K7" s="72"/>
      <c r="L7" s="72"/>
      <c r="M7" s="72"/>
      <c r="N7" s="512"/>
      <c r="O7" s="73"/>
      <c r="P7" s="66"/>
      <c r="Q7" s="510"/>
    </row>
    <row r="8" spans="1:17" s="79" customFormat="1" ht="12" customHeight="1">
      <c r="A8" s="59"/>
      <c r="B8" s="1008"/>
      <c r="C8" s="1008"/>
      <c r="D8" s="1008"/>
      <c r="E8" s="74" t="s">
        <v>14</v>
      </c>
      <c r="F8" s="1010" t="s">
        <v>244</v>
      </c>
      <c r="G8" s="1012" t="s">
        <v>243</v>
      </c>
      <c r="H8" s="1015" t="s">
        <v>15</v>
      </c>
      <c r="I8" s="1017" t="s">
        <v>16</v>
      </c>
      <c r="J8" s="1010" t="s">
        <v>242</v>
      </c>
      <c r="K8" s="1010" t="s">
        <v>17</v>
      </c>
      <c r="L8" s="1006" t="s">
        <v>18</v>
      </c>
      <c r="M8" s="1006" t="s">
        <v>19</v>
      </c>
      <c r="N8" s="76" t="s">
        <v>14</v>
      </c>
      <c r="O8" s="77" t="s">
        <v>15</v>
      </c>
      <c r="P8" s="78" t="s">
        <v>16</v>
      </c>
      <c r="Q8" s="71"/>
    </row>
    <row r="9" spans="1:17" s="59" customFormat="1" ht="10.5" customHeight="1">
      <c r="A9" s="80"/>
      <c r="B9" s="1008"/>
      <c r="C9" s="1008"/>
      <c r="D9" s="1008"/>
      <c r="E9" s="82"/>
      <c r="F9" s="1011"/>
      <c r="G9" s="1013"/>
      <c r="H9" s="1016"/>
      <c r="I9" s="1018"/>
      <c r="J9" s="1011"/>
      <c r="K9" s="1011"/>
      <c r="L9" s="1007"/>
      <c r="M9" s="1007"/>
      <c r="N9" s="513"/>
      <c r="O9" s="82"/>
      <c r="P9" s="83"/>
      <c r="Q9" s="511"/>
    </row>
    <row r="10" spans="1:17" s="59" customFormat="1" ht="15" customHeight="1">
      <c r="B10" s="564" t="s">
        <v>469</v>
      </c>
      <c r="C10" s="565" t="s">
        <v>469</v>
      </c>
      <c r="D10" s="565" t="s">
        <v>469</v>
      </c>
      <c r="E10" s="561" t="s">
        <v>467</v>
      </c>
      <c r="F10" s="561" t="s">
        <v>467</v>
      </c>
      <c r="G10" s="561" t="s">
        <v>467</v>
      </c>
      <c r="H10" s="561" t="s">
        <v>467</v>
      </c>
      <c r="I10" s="561" t="s">
        <v>467</v>
      </c>
      <c r="J10" s="561" t="s">
        <v>467</v>
      </c>
      <c r="K10" s="561" t="s">
        <v>467</v>
      </c>
      <c r="L10" s="561" t="s">
        <v>467</v>
      </c>
      <c r="M10" s="561" t="s">
        <v>467</v>
      </c>
      <c r="N10" s="562" t="s">
        <v>468</v>
      </c>
      <c r="O10" s="562" t="s">
        <v>468</v>
      </c>
      <c r="P10" s="562" t="s">
        <v>468</v>
      </c>
      <c r="Q10" s="71"/>
    </row>
    <row r="11" spans="1:17" s="59" customFormat="1" ht="15" customHeight="1">
      <c r="A11" s="550" t="s">
        <v>655</v>
      </c>
      <c r="B11" s="52">
        <v>6149</v>
      </c>
      <c r="C11" s="86" t="s">
        <v>691</v>
      </c>
      <c r="D11" s="84">
        <v>5460</v>
      </c>
      <c r="E11" s="86" t="s">
        <v>691</v>
      </c>
      <c r="F11" s="86" t="s">
        <v>691</v>
      </c>
      <c r="G11" s="86" t="s">
        <v>691</v>
      </c>
      <c r="H11" s="86" t="s">
        <v>691</v>
      </c>
      <c r="I11" s="86" t="s">
        <v>691</v>
      </c>
      <c r="J11" s="86" t="s">
        <v>691</v>
      </c>
      <c r="K11" s="86" t="s">
        <v>691</v>
      </c>
      <c r="L11" s="86" t="s">
        <v>691</v>
      </c>
      <c r="M11" s="86" t="s">
        <v>691</v>
      </c>
      <c r="N11" s="84">
        <v>129095782</v>
      </c>
      <c r="O11" s="86" t="s">
        <v>691</v>
      </c>
      <c r="P11" s="86" t="s">
        <v>691</v>
      </c>
      <c r="Q11" s="71"/>
    </row>
    <row r="12" spans="1:17" s="59" customFormat="1" ht="15" customHeight="1">
      <c r="A12" s="550" t="s">
        <v>654</v>
      </c>
      <c r="B12" s="52">
        <v>4822</v>
      </c>
      <c r="C12" s="86" t="s">
        <v>691</v>
      </c>
      <c r="D12" s="84">
        <v>4193</v>
      </c>
      <c r="E12" s="86" t="s">
        <v>691</v>
      </c>
      <c r="F12" s="86" t="s">
        <v>691</v>
      </c>
      <c r="G12" s="86" t="s">
        <v>691</v>
      </c>
      <c r="H12" s="86" t="s">
        <v>691</v>
      </c>
      <c r="I12" s="86" t="s">
        <v>691</v>
      </c>
      <c r="J12" s="86" t="s">
        <v>691</v>
      </c>
      <c r="K12" s="86" t="s">
        <v>691</v>
      </c>
      <c r="L12" s="86" t="s">
        <v>691</v>
      </c>
      <c r="M12" s="86" t="s">
        <v>691</v>
      </c>
      <c r="N12" s="84">
        <v>129604506</v>
      </c>
      <c r="O12" s="86" t="s">
        <v>691</v>
      </c>
      <c r="P12" s="86" t="s">
        <v>691</v>
      </c>
      <c r="Q12" s="71"/>
    </row>
    <row r="13" spans="1:17" s="59" customFormat="1" ht="15" customHeight="1">
      <c r="A13" s="550" t="s">
        <v>651</v>
      </c>
      <c r="B13" s="52">
        <v>5576</v>
      </c>
      <c r="C13" s="86" t="s">
        <v>691</v>
      </c>
      <c r="D13" s="84">
        <v>4870</v>
      </c>
      <c r="E13" s="86" t="s">
        <v>691</v>
      </c>
      <c r="F13" s="86" t="s">
        <v>691</v>
      </c>
      <c r="G13" s="86" t="s">
        <v>691</v>
      </c>
      <c r="H13" s="86" t="s">
        <v>691</v>
      </c>
      <c r="I13" s="86" t="s">
        <v>691</v>
      </c>
      <c r="J13" s="86" t="s">
        <v>691</v>
      </c>
      <c r="K13" s="86" t="s">
        <v>691</v>
      </c>
      <c r="L13" s="86" t="s">
        <v>691</v>
      </c>
      <c r="M13" s="86" t="s">
        <v>691</v>
      </c>
      <c r="N13" s="84">
        <v>132296994</v>
      </c>
      <c r="O13" s="86" t="s">
        <v>691</v>
      </c>
      <c r="P13" s="86" t="s">
        <v>691</v>
      </c>
      <c r="Q13" s="71"/>
    </row>
    <row r="14" spans="1:17" s="59" customFormat="1" ht="15" customHeight="1">
      <c r="A14" s="550" t="s">
        <v>650</v>
      </c>
      <c r="B14" s="52">
        <v>5134</v>
      </c>
      <c r="C14" s="86" t="s">
        <v>691</v>
      </c>
      <c r="D14" s="84">
        <v>4729</v>
      </c>
      <c r="E14" s="86" t="s">
        <v>691</v>
      </c>
      <c r="F14" s="86" t="s">
        <v>691</v>
      </c>
      <c r="G14" s="86" t="s">
        <v>691</v>
      </c>
      <c r="H14" s="86" t="s">
        <v>691</v>
      </c>
      <c r="I14" s="86" t="s">
        <v>691</v>
      </c>
      <c r="J14" s="86" t="s">
        <v>691</v>
      </c>
      <c r="K14" s="86" t="s">
        <v>691</v>
      </c>
      <c r="L14" s="86" t="s">
        <v>691</v>
      </c>
      <c r="M14" s="86" t="s">
        <v>691</v>
      </c>
      <c r="N14" s="84">
        <v>154418517</v>
      </c>
      <c r="O14" s="86" t="s">
        <v>691</v>
      </c>
      <c r="P14" s="86" t="s">
        <v>691</v>
      </c>
      <c r="Q14" s="71"/>
    </row>
    <row r="15" spans="1:17" s="59" customFormat="1" ht="15" customHeight="1">
      <c r="A15" s="550" t="s">
        <v>649</v>
      </c>
      <c r="B15" s="52">
        <v>4293</v>
      </c>
      <c r="C15" s="86" t="s">
        <v>691</v>
      </c>
      <c r="D15" s="84">
        <v>3921</v>
      </c>
      <c r="E15" s="86" t="s">
        <v>691</v>
      </c>
      <c r="F15" s="86" t="s">
        <v>691</v>
      </c>
      <c r="G15" s="86" t="s">
        <v>691</v>
      </c>
      <c r="H15" s="86" t="s">
        <v>691</v>
      </c>
      <c r="I15" s="86" t="s">
        <v>691</v>
      </c>
      <c r="J15" s="86" t="s">
        <v>691</v>
      </c>
      <c r="K15" s="86" t="s">
        <v>691</v>
      </c>
      <c r="L15" s="86" t="s">
        <v>691</v>
      </c>
      <c r="M15" s="86" t="s">
        <v>691</v>
      </c>
      <c r="N15" s="84">
        <v>141534837</v>
      </c>
      <c r="O15" s="86" t="s">
        <v>691</v>
      </c>
      <c r="P15" s="86" t="s">
        <v>691</v>
      </c>
      <c r="Q15" s="71"/>
    </row>
    <row r="16" spans="1:17" s="59" customFormat="1" ht="15" customHeight="1">
      <c r="A16" s="550" t="s">
        <v>648</v>
      </c>
      <c r="B16" s="52">
        <v>5185</v>
      </c>
      <c r="C16" s="86" t="s">
        <v>691</v>
      </c>
      <c r="D16" s="84">
        <v>4684</v>
      </c>
      <c r="E16" s="86" t="s">
        <v>691</v>
      </c>
      <c r="F16" s="86" t="s">
        <v>691</v>
      </c>
      <c r="G16" s="86" t="s">
        <v>691</v>
      </c>
      <c r="H16" s="86" t="s">
        <v>691</v>
      </c>
      <c r="I16" s="86" t="s">
        <v>691</v>
      </c>
      <c r="J16" s="86" t="s">
        <v>691</v>
      </c>
      <c r="K16" s="86" t="s">
        <v>691</v>
      </c>
      <c r="L16" s="86" t="s">
        <v>691</v>
      </c>
      <c r="M16" s="86" t="s">
        <v>691</v>
      </c>
      <c r="N16" s="84">
        <v>147108816</v>
      </c>
      <c r="O16" s="86" t="s">
        <v>691</v>
      </c>
      <c r="P16" s="86" t="s">
        <v>691</v>
      </c>
      <c r="Q16" s="71"/>
    </row>
    <row r="17" spans="1:17" s="59" customFormat="1" ht="15" customHeight="1">
      <c r="A17" s="550" t="s">
        <v>647</v>
      </c>
      <c r="B17" s="52">
        <v>6984</v>
      </c>
      <c r="C17" s="86" t="s">
        <v>691</v>
      </c>
      <c r="D17" s="84">
        <v>6409</v>
      </c>
      <c r="E17" s="86" t="s">
        <v>691</v>
      </c>
      <c r="F17" s="86" t="s">
        <v>691</v>
      </c>
      <c r="G17" s="86" t="s">
        <v>691</v>
      </c>
      <c r="H17" s="86" t="s">
        <v>691</v>
      </c>
      <c r="I17" s="86" t="s">
        <v>691</v>
      </c>
      <c r="J17" s="86" t="s">
        <v>691</v>
      </c>
      <c r="K17" s="86" t="s">
        <v>691</v>
      </c>
      <c r="L17" s="86" t="s">
        <v>691</v>
      </c>
      <c r="M17" s="86" t="s">
        <v>691</v>
      </c>
      <c r="N17" s="84">
        <v>301347650</v>
      </c>
      <c r="O17" s="86" t="s">
        <v>691</v>
      </c>
      <c r="P17" s="86" t="s">
        <v>691</v>
      </c>
      <c r="Q17" s="71"/>
    </row>
    <row r="18" spans="1:17" s="59" customFormat="1" ht="15" customHeight="1">
      <c r="A18" s="550" t="s">
        <v>646</v>
      </c>
      <c r="B18" s="52">
        <v>4221</v>
      </c>
      <c r="C18" s="86" t="s">
        <v>691</v>
      </c>
      <c r="D18" s="84">
        <v>3799</v>
      </c>
      <c r="E18" s="86" t="s">
        <v>691</v>
      </c>
      <c r="F18" s="86" t="s">
        <v>691</v>
      </c>
      <c r="G18" s="86" t="s">
        <v>691</v>
      </c>
      <c r="H18" s="86" t="s">
        <v>691</v>
      </c>
      <c r="I18" s="86" t="s">
        <v>691</v>
      </c>
      <c r="J18" s="86" t="s">
        <v>691</v>
      </c>
      <c r="K18" s="86" t="s">
        <v>691</v>
      </c>
      <c r="L18" s="86" t="s">
        <v>691</v>
      </c>
      <c r="M18" s="86" t="s">
        <v>691</v>
      </c>
      <c r="N18" s="84">
        <v>154639239</v>
      </c>
      <c r="O18" s="86" t="s">
        <v>691</v>
      </c>
      <c r="P18" s="86" t="s">
        <v>691</v>
      </c>
      <c r="Q18" s="71"/>
    </row>
    <row r="19" spans="1:17" s="59" customFormat="1" ht="15" customHeight="1">
      <c r="A19" s="550" t="s">
        <v>643</v>
      </c>
      <c r="B19" s="52">
        <v>4496</v>
      </c>
      <c r="C19" s="86" t="s">
        <v>691</v>
      </c>
      <c r="D19" s="84">
        <v>3807</v>
      </c>
      <c r="E19" s="86" t="s">
        <v>691</v>
      </c>
      <c r="F19" s="86" t="s">
        <v>691</v>
      </c>
      <c r="G19" s="86" t="s">
        <v>691</v>
      </c>
      <c r="H19" s="86" t="s">
        <v>691</v>
      </c>
      <c r="I19" s="86" t="s">
        <v>691</v>
      </c>
      <c r="J19" s="86" t="s">
        <v>691</v>
      </c>
      <c r="K19" s="86" t="s">
        <v>691</v>
      </c>
      <c r="L19" s="86" t="s">
        <v>691</v>
      </c>
      <c r="M19" s="86" t="s">
        <v>691</v>
      </c>
      <c r="N19" s="84">
        <v>145846515</v>
      </c>
      <c r="O19" s="86" t="s">
        <v>691</v>
      </c>
      <c r="P19" s="86" t="s">
        <v>691</v>
      </c>
      <c r="Q19" s="71"/>
    </row>
    <row r="20" spans="1:17" s="59" customFormat="1" ht="15" customHeight="1">
      <c r="A20" s="550" t="s">
        <v>642</v>
      </c>
      <c r="B20" s="52">
        <v>5270</v>
      </c>
      <c r="C20" s="86" t="s">
        <v>691</v>
      </c>
      <c r="D20" s="84">
        <v>4137</v>
      </c>
      <c r="E20" s="86" t="s">
        <v>691</v>
      </c>
      <c r="F20" s="86" t="s">
        <v>691</v>
      </c>
      <c r="G20" s="86" t="s">
        <v>691</v>
      </c>
      <c r="H20" s="86" t="s">
        <v>691</v>
      </c>
      <c r="I20" s="86" t="s">
        <v>691</v>
      </c>
      <c r="J20" s="86" t="s">
        <v>691</v>
      </c>
      <c r="K20" s="86" t="s">
        <v>691</v>
      </c>
      <c r="L20" s="86" t="s">
        <v>691</v>
      </c>
      <c r="M20" s="86" t="s">
        <v>691</v>
      </c>
      <c r="N20" s="84">
        <v>180589563</v>
      </c>
      <c r="O20" s="86" t="s">
        <v>691</v>
      </c>
      <c r="P20" s="86" t="s">
        <v>691</v>
      </c>
      <c r="Q20" s="71"/>
    </row>
    <row r="21" spans="1:17" s="59" customFormat="1" ht="15" customHeight="1">
      <c r="A21" s="550" t="s">
        <v>634</v>
      </c>
      <c r="B21" s="52">
        <v>7023</v>
      </c>
      <c r="C21" s="86" t="s">
        <v>691</v>
      </c>
      <c r="D21" s="84">
        <v>5404</v>
      </c>
      <c r="E21" s="86" t="s">
        <v>691</v>
      </c>
      <c r="F21" s="86" t="s">
        <v>691</v>
      </c>
      <c r="G21" s="86" t="s">
        <v>691</v>
      </c>
      <c r="H21" s="86" t="s">
        <v>691</v>
      </c>
      <c r="I21" s="86" t="s">
        <v>691</v>
      </c>
      <c r="J21" s="86" t="s">
        <v>691</v>
      </c>
      <c r="K21" s="86" t="s">
        <v>691</v>
      </c>
      <c r="L21" s="86" t="s">
        <v>691</v>
      </c>
      <c r="M21" s="86" t="s">
        <v>691</v>
      </c>
      <c r="N21" s="84">
        <v>250984558</v>
      </c>
      <c r="O21" s="86" t="s">
        <v>691</v>
      </c>
      <c r="P21" s="86" t="s">
        <v>691</v>
      </c>
      <c r="Q21" s="71"/>
    </row>
    <row r="22" spans="1:17" s="59" customFormat="1" ht="15" customHeight="1">
      <c r="A22" s="550" t="s">
        <v>633</v>
      </c>
      <c r="B22" s="52">
        <v>9055</v>
      </c>
      <c r="C22" s="84">
        <v>8766</v>
      </c>
      <c r="D22" s="84">
        <v>7246</v>
      </c>
      <c r="E22" s="84">
        <v>3048</v>
      </c>
      <c r="F22" s="86" t="s">
        <v>691</v>
      </c>
      <c r="G22" s="86" t="s">
        <v>691</v>
      </c>
      <c r="H22" s="84">
        <v>1102</v>
      </c>
      <c r="I22" s="84">
        <v>1946</v>
      </c>
      <c r="J22" s="86" t="s">
        <v>691</v>
      </c>
      <c r="K22" s="86" t="s">
        <v>691</v>
      </c>
      <c r="L22" s="86" t="s">
        <v>691</v>
      </c>
      <c r="M22" s="86" t="s">
        <v>691</v>
      </c>
      <c r="N22" s="84">
        <v>379805167</v>
      </c>
      <c r="O22" s="84">
        <v>180617253</v>
      </c>
      <c r="P22" s="84">
        <v>199187914</v>
      </c>
      <c r="Q22" s="71"/>
    </row>
    <row r="23" spans="1:17" s="59" customFormat="1" ht="15" customHeight="1">
      <c r="A23" s="550" t="s">
        <v>631</v>
      </c>
      <c r="B23" s="52">
        <v>9983</v>
      </c>
      <c r="C23" s="84">
        <v>9080</v>
      </c>
      <c r="D23" s="84">
        <v>7896</v>
      </c>
      <c r="E23" s="84">
        <v>3351</v>
      </c>
      <c r="F23" s="86" t="s">
        <v>691</v>
      </c>
      <c r="G23" s="86" t="s">
        <v>691</v>
      </c>
      <c r="H23" s="84">
        <v>1176</v>
      </c>
      <c r="I23" s="84">
        <v>2175</v>
      </c>
      <c r="J23" s="86" t="s">
        <v>691</v>
      </c>
      <c r="K23" s="86" t="s">
        <v>691</v>
      </c>
      <c r="L23" s="86" t="s">
        <v>691</v>
      </c>
      <c r="M23" s="86" t="s">
        <v>691</v>
      </c>
      <c r="N23" s="84">
        <v>456346902</v>
      </c>
      <c r="O23" s="84">
        <v>208532419</v>
      </c>
      <c r="P23" s="84">
        <v>247814483</v>
      </c>
      <c r="Q23" s="71"/>
    </row>
    <row r="24" spans="1:17" s="59" customFormat="1" ht="15" customHeight="1">
      <c r="A24" s="550" t="s">
        <v>630</v>
      </c>
      <c r="B24" s="52">
        <v>11755</v>
      </c>
      <c r="C24" s="84">
        <v>10000</v>
      </c>
      <c r="D24" s="84">
        <v>9087</v>
      </c>
      <c r="E24" s="84">
        <v>3240</v>
      </c>
      <c r="F24" s="86" t="s">
        <v>691</v>
      </c>
      <c r="G24" s="86" t="s">
        <v>691</v>
      </c>
      <c r="H24" s="84">
        <v>1320</v>
      </c>
      <c r="I24" s="84">
        <v>1920</v>
      </c>
      <c r="J24" s="86" t="s">
        <v>691</v>
      </c>
      <c r="K24" s="86" t="s">
        <v>691</v>
      </c>
      <c r="L24" s="86" t="s">
        <v>691</v>
      </c>
      <c r="M24" s="86" t="s">
        <v>691</v>
      </c>
      <c r="N24" s="84">
        <v>482181743</v>
      </c>
      <c r="O24" s="84">
        <v>247120724</v>
      </c>
      <c r="P24" s="84">
        <v>235061019</v>
      </c>
      <c r="Q24" s="71"/>
    </row>
    <row r="25" spans="1:17" s="59" customFormat="1" ht="15" customHeight="1">
      <c r="A25" s="550" t="s">
        <v>629</v>
      </c>
      <c r="B25" s="52">
        <v>11477</v>
      </c>
      <c r="C25" s="84">
        <v>10184</v>
      </c>
      <c r="D25" s="84">
        <v>9067</v>
      </c>
      <c r="E25" s="84">
        <v>3518</v>
      </c>
      <c r="F25" s="86" t="s">
        <v>691</v>
      </c>
      <c r="G25" s="86" t="s">
        <v>691</v>
      </c>
      <c r="H25" s="84">
        <v>1402</v>
      </c>
      <c r="I25" s="84">
        <v>2116</v>
      </c>
      <c r="J25" s="86" t="s">
        <v>691</v>
      </c>
      <c r="K25" s="86" t="s">
        <v>691</v>
      </c>
      <c r="L25" s="86" t="s">
        <v>691</v>
      </c>
      <c r="M25" s="86" t="s">
        <v>691</v>
      </c>
      <c r="N25" s="84">
        <v>583366446</v>
      </c>
      <c r="O25" s="84">
        <v>289671700</v>
      </c>
      <c r="P25" s="84">
        <v>293694746</v>
      </c>
      <c r="Q25" s="71"/>
    </row>
    <row r="26" spans="1:17" s="59" customFormat="1" ht="15" customHeight="1">
      <c r="A26" s="550" t="s">
        <v>628</v>
      </c>
      <c r="B26" s="52">
        <v>9780</v>
      </c>
      <c r="C26" s="84">
        <v>8738</v>
      </c>
      <c r="D26" s="84">
        <v>7781</v>
      </c>
      <c r="E26" s="84">
        <v>3052</v>
      </c>
      <c r="F26" s="86" t="s">
        <v>691</v>
      </c>
      <c r="G26" s="86" t="s">
        <v>691</v>
      </c>
      <c r="H26" s="84">
        <v>1145</v>
      </c>
      <c r="I26" s="84">
        <v>1907</v>
      </c>
      <c r="J26" s="86" t="s">
        <v>691</v>
      </c>
      <c r="K26" s="86" t="s">
        <v>691</v>
      </c>
      <c r="L26" s="86" t="s">
        <v>691</v>
      </c>
      <c r="M26" s="86" t="s">
        <v>691</v>
      </c>
      <c r="N26" s="84">
        <v>571619898</v>
      </c>
      <c r="O26" s="84">
        <v>273554103</v>
      </c>
      <c r="P26" s="84">
        <v>298065795</v>
      </c>
      <c r="Q26" s="71"/>
    </row>
    <row r="27" spans="1:17" s="59" customFormat="1" ht="15" customHeight="1">
      <c r="A27" s="550" t="s">
        <v>627</v>
      </c>
      <c r="B27" s="52">
        <v>9505</v>
      </c>
      <c r="C27" s="84">
        <v>8429</v>
      </c>
      <c r="D27" s="84">
        <v>7200</v>
      </c>
      <c r="E27" s="84">
        <v>2565</v>
      </c>
      <c r="F27" s="86" t="s">
        <v>691</v>
      </c>
      <c r="G27" s="86" t="s">
        <v>691</v>
      </c>
      <c r="H27" s="84">
        <v>955</v>
      </c>
      <c r="I27" s="84">
        <v>1610</v>
      </c>
      <c r="J27" s="86" t="s">
        <v>691</v>
      </c>
      <c r="K27" s="86" t="s">
        <v>691</v>
      </c>
      <c r="L27" s="86" t="s">
        <v>691</v>
      </c>
      <c r="M27" s="86" t="s">
        <v>691</v>
      </c>
      <c r="N27" s="84">
        <v>530644453</v>
      </c>
      <c r="O27" s="84">
        <v>239039589</v>
      </c>
      <c r="P27" s="84">
        <v>291604864</v>
      </c>
      <c r="Q27" s="71"/>
    </row>
    <row r="28" spans="1:17" s="59" customFormat="1" ht="15" customHeight="1">
      <c r="A28" s="550" t="s">
        <v>626</v>
      </c>
      <c r="B28" s="52">
        <v>8950</v>
      </c>
      <c r="C28" s="84">
        <v>7927</v>
      </c>
      <c r="D28" s="84">
        <v>6533</v>
      </c>
      <c r="E28" s="84">
        <v>2199</v>
      </c>
      <c r="F28" s="86" t="s">
        <v>691</v>
      </c>
      <c r="G28" s="86" t="s">
        <v>691</v>
      </c>
      <c r="H28" s="84">
        <v>860</v>
      </c>
      <c r="I28" s="84">
        <v>1338</v>
      </c>
      <c r="J28" s="86" t="s">
        <v>691</v>
      </c>
      <c r="K28" s="86" t="s">
        <v>691</v>
      </c>
      <c r="L28" s="86" t="s">
        <v>691</v>
      </c>
      <c r="M28" s="86" t="s">
        <v>691</v>
      </c>
      <c r="N28" s="84">
        <v>550961415</v>
      </c>
      <c r="O28" s="84">
        <v>268648769</v>
      </c>
      <c r="P28" s="84">
        <v>282312646</v>
      </c>
      <c r="Q28" s="71"/>
    </row>
    <row r="29" spans="1:17" s="59" customFormat="1" ht="15" customHeight="1">
      <c r="A29" s="550" t="s">
        <v>621</v>
      </c>
      <c r="B29" s="52">
        <v>11621</v>
      </c>
      <c r="C29" s="84">
        <v>10741</v>
      </c>
      <c r="D29" s="84">
        <v>7364</v>
      </c>
      <c r="E29" s="84">
        <v>2247</v>
      </c>
      <c r="F29" s="86" t="s">
        <v>691</v>
      </c>
      <c r="G29" s="86" t="s">
        <v>691</v>
      </c>
      <c r="H29" s="84">
        <v>943</v>
      </c>
      <c r="I29" s="84">
        <v>1304</v>
      </c>
      <c r="J29" s="86" t="s">
        <v>691</v>
      </c>
      <c r="K29" s="86" t="s">
        <v>691</v>
      </c>
      <c r="L29" s="86" t="s">
        <v>691</v>
      </c>
      <c r="M29" s="86" t="s">
        <v>691</v>
      </c>
      <c r="N29" s="84">
        <v>646183134</v>
      </c>
      <c r="O29" s="84">
        <v>326677393</v>
      </c>
      <c r="P29" s="84">
        <v>319505741</v>
      </c>
      <c r="Q29" s="71"/>
    </row>
    <row r="30" spans="1:17" s="59" customFormat="1" ht="15" customHeight="1">
      <c r="A30" s="550" t="s">
        <v>620</v>
      </c>
      <c r="B30" s="52">
        <v>13227</v>
      </c>
      <c r="C30" s="84">
        <v>12002</v>
      </c>
      <c r="D30" s="84">
        <v>8201</v>
      </c>
      <c r="E30" s="84">
        <v>2634</v>
      </c>
      <c r="F30" s="86" t="s">
        <v>691</v>
      </c>
      <c r="G30" s="86" t="s">
        <v>691</v>
      </c>
      <c r="H30" s="84">
        <v>1147</v>
      </c>
      <c r="I30" s="84">
        <v>1487</v>
      </c>
      <c r="J30" s="86" t="s">
        <v>691</v>
      </c>
      <c r="K30" s="86" t="s">
        <v>691</v>
      </c>
      <c r="L30" s="86" t="s">
        <v>691</v>
      </c>
      <c r="M30" s="86" t="s">
        <v>691</v>
      </c>
      <c r="N30" s="84">
        <v>874698875</v>
      </c>
      <c r="O30" s="84">
        <v>456106789</v>
      </c>
      <c r="P30" s="84">
        <v>418592086</v>
      </c>
      <c r="Q30" s="71"/>
    </row>
    <row r="31" spans="1:17" s="59" customFormat="1" ht="15" customHeight="1">
      <c r="A31" s="550" t="s">
        <v>619</v>
      </c>
      <c r="B31" s="52">
        <v>13865</v>
      </c>
      <c r="C31" s="84">
        <v>12410</v>
      </c>
      <c r="D31" s="84">
        <v>7458</v>
      </c>
      <c r="E31" s="84">
        <v>2656</v>
      </c>
      <c r="F31" s="86" t="s">
        <v>691</v>
      </c>
      <c r="G31" s="86" t="s">
        <v>691</v>
      </c>
      <c r="H31" s="84">
        <v>1146</v>
      </c>
      <c r="I31" s="84">
        <v>1510</v>
      </c>
      <c r="J31" s="86" t="s">
        <v>691</v>
      </c>
      <c r="K31" s="86" t="s">
        <v>691</v>
      </c>
      <c r="L31" s="86" t="s">
        <v>691</v>
      </c>
      <c r="M31" s="86" t="s">
        <v>691</v>
      </c>
      <c r="N31" s="84">
        <v>1040953049</v>
      </c>
      <c r="O31" s="84">
        <v>527286746</v>
      </c>
      <c r="P31" s="84">
        <v>513666303</v>
      </c>
      <c r="Q31" s="71"/>
    </row>
    <row r="32" spans="1:17" s="59" customFormat="1" ht="15" customHeight="1">
      <c r="A32" s="550" t="s">
        <v>614</v>
      </c>
      <c r="B32" s="701">
        <v>14097</v>
      </c>
      <c r="C32" s="84">
        <v>12776</v>
      </c>
      <c r="D32" s="84">
        <v>6862</v>
      </c>
      <c r="E32" s="84">
        <v>28432</v>
      </c>
      <c r="F32" s="86" t="s">
        <v>691</v>
      </c>
      <c r="G32" s="86" t="s">
        <v>691</v>
      </c>
      <c r="H32" s="84">
        <v>12014</v>
      </c>
      <c r="I32" s="84">
        <v>16418</v>
      </c>
      <c r="J32" s="86" t="s">
        <v>691</v>
      </c>
      <c r="K32" s="86" t="s">
        <v>691</v>
      </c>
      <c r="L32" s="86" t="s">
        <v>691</v>
      </c>
      <c r="M32" s="86" t="s">
        <v>691</v>
      </c>
      <c r="N32" s="84">
        <v>1029180621</v>
      </c>
      <c r="O32" s="84">
        <v>512539070</v>
      </c>
      <c r="P32" s="84">
        <v>516641551</v>
      </c>
      <c r="Q32" s="71"/>
    </row>
    <row r="33" spans="1:17" s="59" customFormat="1" ht="15" customHeight="1">
      <c r="B33" s="681" t="s">
        <v>469</v>
      </c>
      <c r="C33" s="680" t="s">
        <v>469</v>
      </c>
      <c r="D33" s="680" t="s">
        <v>469</v>
      </c>
      <c r="E33" s="561" t="s">
        <v>467</v>
      </c>
      <c r="F33" s="561" t="s">
        <v>467</v>
      </c>
      <c r="G33" s="561" t="s">
        <v>467</v>
      </c>
      <c r="H33" s="561" t="s">
        <v>467</v>
      </c>
      <c r="I33" s="561" t="s">
        <v>467</v>
      </c>
      <c r="J33" s="561" t="s">
        <v>467</v>
      </c>
      <c r="K33" s="561" t="s">
        <v>467</v>
      </c>
      <c r="L33" s="561" t="s">
        <v>467</v>
      </c>
      <c r="M33" s="561" t="s">
        <v>467</v>
      </c>
      <c r="N33" s="562" t="s">
        <v>471</v>
      </c>
      <c r="O33" s="562" t="s">
        <v>471</v>
      </c>
      <c r="P33" s="562" t="s">
        <v>471</v>
      </c>
      <c r="Q33" s="71"/>
    </row>
    <row r="34" spans="1:17" s="59" customFormat="1" ht="15" customHeight="1">
      <c r="A34" s="550" t="s">
        <v>613</v>
      </c>
      <c r="B34" s="52">
        <v>20736</v>
      </c>
      <c r="C34" s="84">
        <v>19524</v>
      </c>
      <c r="D34" s="84">
        <v>14017</v>
      </c>
      <c r="E34" s="84">
        <v>53714</v>
      </c>
      <c r="F34" s="86" t="s">
        <v>691</v>
      </c>
      <c r="G34" s="86" t="s">
        <v>691</v>
      </c>
      <c r="H34" s="84">
        <v>20589</v>
      </c>
      <c r="I34" s="84">
        <v>33125</v>
      </c>
      <c r="J34" s="86" t="s">
        <v>691</v>
      </c>
      <c r="K34" s="86" t="s">
        <v>691</v>
      </c>
      <c r="L34" s="86" t="s">
        <v>691</v>
      </c>
      <c r="M34" s="86" t="s">
        <v>691</v>
      </c>
      <c r="N34" s="84">
        <v>2435115</v>
      </c>
      <c r="O34" s="84">
        <v>1106811</v>
      </c>
      <c r="P34" s="84">
        <v>1328305</v>
      </c>
      <c r="Q34" s="71"/>
    </row>
    <row r="35" spans="1:17" s="59" customFormat="1" ht="15" customHeight="1">
      <c r="A35" s="550" t="s">
        <v>612</v>
      </c>
      <c r="B35" s="52">
        <v>16171</v>
      </c>
      <c r="C35" s="84">
        <v>14724</v>
      </c>
      <c r="D35" s="84">
        <v>13572</v>
      </c>
      <c r="E35" s="84">
        <v>86194</v>
      </c>
      <c r="F35" s="86" t="s">
        <v>691</v>
      </c>
      <c r="G35" s="86" t="s">
        <v>691</v>
      </c>
      <c r="H35" s="84">
        <v>38360</v>
      </c>
      <c r="I35" s="84">
        <v>47834</v>
      </c>
      <c r="J35" s="86" t="s">
        <v>691</v>
      </c>
      <c r="K35" s="86" t="s">
        <v>691</v>
      </c>
      <c r="L35" s="86" t="s">
        <v>691</v>
      </c>
      <c r="M35" s="86" t="s">
        <v>691</v>
      </c>
      <c r="N35" s="84">
        <v>5354987</v>
      </c>
      <c r="O35" s="84">
        <v>2851394</v>
      </c>
      <c r="P35" s="84">
        <v>2503593</v>
      </c>
      <c r="Q35" s="71"/>
    </row>
    <row r="36" spans="1:17" s="59" customFormat="1" ht="15" customHeight="1">
      <c r="A36" s="550" t="s">
        <v>611</v>
      </c>
      <c r="B36" s="52">
        <v>14260</v>
      </c>
      <c r="C36" s="84">
        <v>12832</v>
      </c>
      <c r="D36" s="84">
        <v>11375</v>
      </c>
      <c r="E36" s="84">
        <v>67654</v>
      </c>
      <c r="F36" s="86" t="s">
        <v>691</v>
      </c>
      <c r="G36" s="86" t="s">
        <v>691</v>
      </c>
      <c r="H36" s="84">
        <v>33120</v>
      </c>
      <c r="I36" s="84">
        <v>34534</v>
      </c>
      <c r="J36" s="86" t="s">
        <v>691</v>
      </c>
      <c r="K36" s="86" t="s">
        <v>691</v>
      </c>
      <c r="L36" s="86" t="s">
        <v>691</v>
      </c>
      <c r="M36" s="86" t="s">
        <v>691</v>
      </c>
      <c r="N36" s="84">
        <v>4476332</v>
      </c>
      <c r="O36" s="84">
        <v>2621091</v>
      </c>
      <c r="P36" s="84">
        <v>1855241</v>
      </c>
      <c r="Q36" s="71"/>
    </row>
    <row r="37" spans="1:17" s="59" customFormat="1" ht="15" customHeight="1">
      <c r="A37" s="550" t="s">
        <v>606</v>
      </c>
      <c r="B37" s="52">
        <v>17420</v>
      </c>
      <c r="C37" s="84">
        <v>15661</v>
      </c>
      <c r="D37" s="84">
        <v>14097</v>
      </c>
      <c r="E37" s="84">
        <v>77096</v>
      </c>
      <c r="F37" s="86" t="s">
        <v>691</v>
      </c>
      <c r="G37" s="86" t="s">
        <v>691</v>
      </c>
      <c r="H37" s="84">
        <v>36607</v>
      </c>
      <c r="I37" s="84">
        <v>40489</v>
      </c>
      <c r="J37" s="86" t="s">
        <v>691</v>
      </c>
      <c r="K37" s="86" t="s">
        <v>691</v>
      </c>
      <c r="L37" s="86" t="s">
        <v>691</v>
      </c>
      <c r="M37" s="86" t="s">
        <v>691</v>
      </c>
      <c r="N37" s="84">
        <v>5761127</v>
      </c>
      <c r="O37" s="84">
        <v>3303016</v>
      </c>
      <c r="P37" s="84">
        <v>2458111</v>
      </c>
      <c r="Q37" s="71"/>
    </row>
    <row r="38" spans="1:17" s="59" customFormat="1" ht="15" customHeight="1">
      <c r="A38" s="550" t="s">
        <v>605</v>
      </c>
      <c r="B38" s="52">
        <v>16399</v>
      </c>
      <c r="C38" s="84">
        <v>14922</v>
      </c>
      <c r="D38" s="84">
        <v>13897</v>
      </c>
      <c r="E38" s="84">
        <v>89437</v>
      </c>
      <c r="F38" s="86" t="s">
        <v>691</v>
      </c>
      <c r="G38" s="86" t="s">
        <v>691</v>
      </c>
      <c r="H38" s="84">
        <v>43522</v>
      </c>
      <c r="I38" s="84">
        <v>45915</v>
      </c>
      <c r="J38" s="86" t="s">
        <v>691</v>
      </c>
      <c r="K38" s="86" t="s">
        <v>691</v>
      </c>
      <c r="L38" s="86" t="s">
        <v>691</v>
      </c>
      <c r="M38" s="86" t="s">
        <v>691</v>
      </c>
      <c r="N38" s="84">
        <v>7263357</v>
      </c>
      <c r="O38" s="84">
        <v>4290231</v>
      </c>
      <c r="P38" s="84">
        <v>2973126</v>
      </c>
      <c r="Q38" s="71"/>
    </row>
    <row r="39" spans="1:17" s="59" customFormat="1" ht="15" customHeight="1">
      <c r="A39" s="550" t="s">
        <v>603</v>
      </c>
      <c r="B39" s="52">
        <v>15642</v>
      </c>
      <c r="C39" s="84">
        <v>14119</v>
      </c>
      <c r="D39" s="84">
        <v>12731</v>
      </c>
      <c r="E39" s="84">
        <v>80554</v>
      </c>
      <c r="F39" s="86" t="s">
        <v>691</v>
      </c>
      <c r="G39" s="86" t="s">
        <v>691</v>
      </c>
      <c r="H39" s="84">
        <v>37416</v>
      </c>
      <c r="I39" s="84">
        <v>43138</v>
      </c>
      <c r="J39" s="86" t="s">
        <v>691</v>
      </c>
      <c r="K39" s="86" t="s">
        <v>691</v>
      </c>
      <c r="L39" s="86" t="s">
        <v>691</v>
      </c>
      <c r="M39" s="86" t="s">
        <v>691</v>
      </c>
      <c r="N39" s="84">
        <v>6834316</v>
      </c>
      <c r="O39" s="84">
        <v>3894753</v>
      </c>
      <c r="P39" s="84">
        <v>2939563</v>
      </c>
      <c r="Q39" s="71"/>
    </row>
    <row r="40" spans="1:17" s="59" customFormat="1" ht="15" customHeight="1">
      <c r="A40" s="550" t="s">
        <v>602</v>
      </c>
      <c r="B40" s="52">
        <v>16596</v>
      </c>
      <c r="C40" s="84">
        <v>15069</v>
      </c>
      <c r="D40" s="84">
        <v>13942</v>
      </c>
      <c r="E40" s="84">
        <v>83529</v>
      </c>
      <c r="F40" s="86" t="s">
        <v>691</v>
      </c>
      <c r="G40" s="86" t="s">
        <v>691</v>
      </c>
      <c r="H40" s="84">
        <v>37344</v>
      </c>
      <c r="I40" s="84">
        <v>46185</v>
      </c>
      <c r="J40" s="86" t="s">
        <v>691</v>
      </c>
      <c r="K40" s="86" t="s">
        <v>691</v>
      </c>
      <c r="L40" s="86" t="s">
        <v>691</v>
      </c>
      <c r="M40" s="86" t="s">
        <v>691</v>
      </c>
      <c r="N40" s="84">
        <v>7520725</v>
      </c>
      <c r="O40" s="84">
        <v>4184165</v>
      </c>
      <c r="P40" s="84">
        <v>3336560</v>
      </c>
      <c r="Q40" s="71"/>
    </row>
    <row r="41" spans="1:17" s="59" customFormat="1" ht="15" customHeight="1">
      <c r="A41" s="550" t="s">
        <v>601</v>
      </c>
      <c r="B41" s="52">
        <v>16820</v>
      </c>
      <c r="C41" s="84">
        <v>15401</v>
      </c>
      <c r="D41" s="84">
        <v>14628</v>
      </c>
      <c r="E41" s="84">
        <v>85926</v>
      </c>
      <c r="F41" s="84">
        <v>3108</v>
      </c>
      <c r="G41" s="84">
        <v>3916</v>
      </c>
      <c r="H41" s="84">
        <v>39006</v>
      </c>
      <c r="I41" s="84">
        <v>46920</v>
      </c>
      <c r="J41" s="84">
        <v>15543</v>
      </c>
      <c r="K41" s="84">
        <v>14767</v>
      </c>
      <c r="L41" s="86" t="s">
        <v>691</v>
      </c>
      <c r="M41" s="86" t="s">
        <v>691</v>
      </c>
      <c r="N41" s="84">
        <v>8069266</v>
      </c>
      <c r="O41" s="84">
        <v>4466610</v>
      </c>
      <c r="P41" s="84">
        <v>3602656</v>
      </c>
      <c r="Q41" s="71"/>
    </row>
    <row r="42" spans="1:17" s="59" customFormat="1" ht="15" customHeight="1">
      <c r="A42" s="550" t="s">
        <v>600</v>
      </c>
      <c r="B42" s="52">
        <v>17283</v>
      </c>
      <c r="C42" s="84">
        <v>15946</v>
      </c>
      <c r="D42" s="84">
        <v>14924</v>
      </c>
      <c r="E42" s="84">
        <v>91046</v>
      </c>
      <c r="F42" s="84">
        <v>2715</v>
      </c>
      <c r="G42" s="84">
        <v>3829</v>
      </c>
      <c r="H42" s="84">
        <v>41743</v>
      </c>
      <c r="I42" s="84">
        <v>49303</v>
      </c>
      <c r="J42" s="84">
        <v>16491</v>
      </c>
      <c r="K42" s="84">
        <v>14648</v>
      </c>
      <c r="L42" s="86" t="s">
        <v>691</v>
      </c>
      <c r="M42" s="86" t="s">
        <v>691</v>
      </c>
      <c r="N42" s="84">
        <v>8697592</v>
      </c>
      <c r="O42" s="84">
        <v>4859676</v>
      </c>
      <c r="P42" s="84">
        <v>3837916</v>
      </c>
      <c r="Q42" s="71"/>
    </row>
    <row r="43" spans="1:17" s="59" customFormat="1" ht="15" customHeight="1">
      <c r="A43" s="550" t="s">
        <v>599</v>
      </c>
      <c r="B43" s="52">
        <v>17587</v>
      </c>
      <c r="C43" s="84">
        <v>16108</v>
      </c>
      <c r="D43" s="84">
        <v>14827</v>
      </c>
      <c r="E43" s="84">
        <v>94948</v>
      </c>
      <c r="F43" s="84">
        <v>2524</v>
      </c>
      <c r="G43" s="84">
        <v>3777</v>
      </c>
      <c r="H43" s="84">
        <v>43909</v>
      </c>
      <c r="I43" s="84">
        <v>51039</v>
      </c>
      <c r="J43" s="84">
        <v>16089</v>
      </c>
      <c r="K43" s="84">
        <v>14920</v>
      </c>
      <c r="L43" s="86" t="s">
        <v>691</v>
      </c>
      <c r="M43" s="86" t="s">
        <v>691</v>
      </c>
      <c r="N43" s="84">
        <v>9517742</v>
      </c>
      <c r="O43" s="84">
        <v>5363506</v>
      </c>
      <c r="P43" s="84">
        <v>4154236</v>
      </c>
      <c r="Q43" s="71"/>
    </row>
    <row r="44" spans="1:17" s="59" customFormat="1" ht="15" customHeight="1">
      <c r="A44" s="550" t="s">
        <v>598</v>
      </c>
      <c r="B44" s="701">
        <v>17726</v>
      </c>
      <c r="C44" s="84">
        <v>15944</v>
      </c>
      <c r="D44" s="84">
        <v>13120</v>
      </c>
      <c r="E44" s="84">
        <v>88077</v>
      </c>
      <c r="F44" s="84">
        <v>2315</v>
      </c>
      <c r="G44" s="84">
        <v>3250</v>
      </c>
      <c r="H44" s="84">
        <v>41128</v>
      </c>
      <c r="I44" s="84">
        <v>46949</v>
      </c>
      <c r="J44" s="84">
        <v>14264</v>
      </c>
      <c r="K44" s="84">
        <v>13705</v>
      </c>
      <c r="L44" s="86" t="s">
        <v>691</v>
      </c>
      <c r="M44" s="86" t="s">
        <v>691</v>
      </c>
      <c r="N44" s="84">
        <v>9300454</v>
      </c>
      <c r="O44" s="84">
        <v>5251273</v>
      </c>
      <c r="P44" s="84">
        <v>4049181</v>
      </c>
      <c r="Q44" s="71"/>
    </row>
    <row r="45" spans="1:17" s="59" customFormat="1" ht="15" customHeight="1">
      <c r="A45" s="550" t="s">
        <v>597</v>
      </c>
      <c r="B45" s="52">
        <v>17010</v>
      </c>
      <c r="C45" s="84">
        <v>15709</v>
      </c>
      <c r="D45" s="84">
        <v>12338</v>
      </c>
      <c r="E45" s="84">
        <v>72299</v>
      </c>
      <c r="F45" s="84">
        <v>3589</v>
      </c>
      <c r="G45" s="84">
        <v>2731</v>
      </c>
      <c r="H45" s="84">
        <v>32221</v>
      </c>
      <c r="I45" s="84">
        <v>40078</v>
      </c>
      <c r="J45" s="84">
        <v>11573</v>
      </c>
      <c r="K45" s="84">
        <v>9518</v>
      </c>
      <c r="L45" s="86" t="s">
        <v>691</v>
      </c>
      <c r="M45" s="86" t="s">
        <v>691</v>
      </c>
      <c r="N45" s="84">
        <v>7137127</v>
      </c>
      <c r="O45" s="84">
        <v>3933948</v>
      </c>
      <c r="P45" s="84">
        <v>3203179</v>
      </c>
      <c r="Q45" s="71"/>
    </row>
    <row r="46" spans="1:17" s="59" customFormat="1" ht="15" customHeight="1">
      <c r="A46" s="550" t="s">
        <v>596</v>
      </c>
      <c r="B46" s="52">
        <v>17588</v>
      </c>
      <c r="C46" s="84">
        <v>16375</v>
      </c>
      <c r="D46" s="84">
        <v>13740</v>
      </c>
      <c r="E46" s="84">
        <v>82182</v>
      </c>
      <c r="F46" s="84">
        <v>4455</v>
      </c>
      <c r="G46" s="84">
        <v>2701</v>
      </c>
      <c r="H46" s="84">
        <v>37530</v>
      </c>
      <c r="I46" s="84">
        <v>44652</v>
      </c>
      <c r="J46" s="84">
        <v>13371</v>
      </c>
      <c r="K46" s="84">
        <v>10808</v>
      </c>
      <c r="L46" s="86" t="s">
        <v>691</v>
      </c>
      <c r="M46" s="86" t="s">
        <v>691</v>
      </c>
      <c r="N46" s="84">
        <v>8397436</v>
      </c>
      <c r="O46" s="84">
        <v>4738492</v>
      </c>
      <c r="P46" s="84">
        <v>3658945</v>
      </c>
      <c r="Q46" s="71"/>
    </row>
    <row r="47" spans="1:17" s="59" customFormat="1" ht="15" customHeight="1">
      <c r="A47" s="550" t="s">
        <v>595</v>
      </c>
      <c r="B47" s="52">
        <v>15987</v>
      </c>
      <c r="C47" s="84">
        <v>14664</v>
      </c>
      <c r="D47" s="84">
        <v>12222</v>
      </c>
      <c r="E47" s="84">
        <v>79568</v>
      </c>
      <c r="F47" s="84">
        <v>4562</v>
      </c>
      <c r="G47" s="84">
        <v>2256</v>
      </c>
      <c r="H47" s="84">
        <v>36490</v>
      </c>
      <c r="I47" s="84">
        <v>43078</v>
      </c>
      <c r="J47" s="84">
        <v>12836</v>
      </c>
      <c r="K47" s="84">
        <v>10791</v>
      </c>
      <c r="L47" s="86" t="s">
        <v>691</v>
      </c>
      <c r="M47" s="86" t="s">
        <v>691</v>
      </c>
      <c r="N47" s="84">
        <v>8392261</v>
      </c>
      <c r="O47" s="84">
        <v>4754633</v>
      </c>
      <c r="P47" s="84">
        <v>3637634</v>
      </c>
      <c r="Q47" s="71"/>
    </row>
    <row r="48" spans="1:17" s="59" customFormat="1" ht="15" customHeight="1">
      <c r="A48" s="550" t="s">
        <v>594</v>
      </c>
      <c r="B48" s="52">
        <v>15312</v>
      </c>
      <c r="C48" s="84">
        <v>13720</v>
      </c>
      <c r="D48" s="84">
        <v>10888</v>
      </c>
      <c r="E48" s="84">
        <v>68522</v>
      </c>
      <c r="F48" s="84">
        <v>3414</v>
      </c>
      <c r="G48" s="84">
        <v>2131</v>
      </c>
      <c r="H48" s="84">
        <v>30679</v>
      </c>
      <c r="I48" s="84">
        <v>37843</v>
      </c>
      <c r="J48" s="84">
        <v>12408</v>
      </c>
      <c r="K48" s="84">
        <v>8625</v>
      </c>
      <c r="L48" s="86" t="s">
        <v>691</v>
      </c>
      <c r="M48" s="86" t="s">
        <v>691</v>
      </c>
      <c r="N48" s="84">
        <v>7310559</v>
      </c>
      <c r="O48" s="84">
        <v>4076437</v>
      </c>
      <c r="P48" s="84">
        <v>3234122</v>
      </c>
      <c r="Q48" s="71"/>
    </row>
    <row r="49" spans="1:17" s="59" customFormat="1" ht="15" customHeight="1">
      <c r="A49" s="550" t="s">
        <v>593</v>
      </c>
      <c r="B49" s="52">
        <v>14145</v>
      </c>
      <c r="C49" s="84">
        <v>12879</v>
      </c>
      <c r="D49" s="84">
        <v>10217</v>
      </c>
      <c r="E49" s="84">
        <v>65673</v>
      </c>
      <c r="F49" s="84">
        <v>3261</v>
      </c>
      <c r="G49" s="84">
        <v>1903</v>
      </c>
      <c r="H49" s="84">
        <v>29158</v>
      </c>
      <c r="I49" s="84">
        <v>36515</v>
      </c>
      <c r="J49" s="84">
        <v>11722</v>
      </c>
      <c r="K49" s="84">
        <v>7886</v>
      </c>
      <c r="L49" s="86" t="s">
        <v>691</v>
      </c>
      <c r="M49" s="86" t="s">
        <v>691</v>
      </c>
      <c r="N49" s="84">
        <v>7222757</v>
      </c>
      <c r="O49" s="84">
        <v>4036989</v>
      </c>
      <c r="P49" s="84">
        <v>3185768</v>
      </c>
      <c r="Q49" s="71"/>
    </row>
    <row r="50" spans="1:17" s="59" customFormat="1" ht="15" customHeight="1">
      <c r="A50" s="550" t="s">
        <v>592</v>
      </c>
      <c r="B50" s="52">
        <v>13682</v>
      </c>
      <c r="C50" s="84">
        <v>12736</v>
      </c>
      <c r="D50" s="84">
        <v>10007</v>
      </c>
      <c r="E50" s="84">
        <v>62391</v>
      </c>
      <c r="F50" s="84">
        <v>2757</v>
      </c>
      <c r="G50" s="84">
        <v>1749</v>
      </c>
      <c r="H50" s="84">
        <v>28143</v>
      </c>
      <c r="I50" s="84">
        <v>34248</v>
      </c>
      <c r="J50" s="84">
        <v>11225</v>
      </c>
      <c r="K50" s="84">
        <v>7416</v>
      </c>
      <c r="L50" s="86" t="s">
        <v>691</v>
      </c>
      <c r="M50" s="86" t="s">
        <v>691</v>
      </c>
      <c r="N50" s="84">
        <v>7034715</v>
      </c>
      <c r="O50" s="84">
        <v>3958962</v>
      </c>
      <c r="P50" s="84">
        <v>3075753</v>
      </c>
      <c r="Q50" s="71"/>
    </row>
    <row r="51" spans="1:17" s="59" customFormat="1" ht="15" customHeight="1">
      <c r="A51" s="550" t="s">
        <v>591</v>
      </c>
      <c r="B51" s="52">
        <v>14430</v>
      </c>
      <c r="C51" s="84">
        <v>13265</v>
      </c>
      <c r="D51" s="84">
        <v>10312</v>
      </c>
      <c r="E51" s="84">
        <v>63824</v>
      </c>
      <c r="F51" s="84">
        <v>2813</v>
      </c>
      <c r="G51" s="84">
        <v>1752</v>
      </c>
      <c r="H51" s="84">
        <v>29255</v>
      </c>
      <c r="I51" s="84">
        <v>34569</v>
      </c>
      <c r="J51" s="84">
        <v>11874</v>
      </c>
      <c r="K51" s="84">
        <v>7726</v>
      </c>
      <c r="L51" s="86" t="s">
        <v>691</v>
      </c>
      <c r="M51" s="86" t="s">
        <v>691</v>
      </c>
      <c r="N51" s="84">
        <v>7777967</v>
      </c>
      <c r="O51" s="84">
        <v>4401275</v>
      </c>
      <c r="P51" s="84">
        <v>3376691</v>
      </c>
      <c r="Q51" s="71"/>
    </row>
    <row r="52" spans="1:17" s="59" customFormat="1" ht="15" customHeight="1">
      <c r="A52" s="550" t="s">
        <v>590</v>
      </c>
      <c r="B52" s="52">
        <v>16044</v>
      </c>
      <c r="C52" s="84">
        <v>15249</v>
      </c>
      <c r="D52" s="84">
        <v>11906</v>
      </c>
      <c r="E52" s="84">
        <v>71734</v>
      </c>
      <c r="F52" s="84">
        <v>3015</v>
      </c>
      <c r="G52" s="84">
        <v>2133</v>
      </c>
      <c r="H52" s="84">
        <v>33157</v>
      </c>
      <c r="I52" s="84">
        <v>38577</v>
      </c>
      <c r="J52" s="84">
        <v>12952</v>
      </c>
      <c r="K52" s="84">
        <v>8918</v>
      </c>
      <c r="L52" s="86" t="s">
        <v>691</v>
      </c>
      <c r="M52" s="86" t="s">
        <v>691</v>
      </c>
      <c r="N52" s="84">
        <v>9486666</v>
      </c>
      <c r="O52" s="84">
        <v>5468750</v>
      </c>
      <c r="P52" s="84">
        <v>4017916</v>
      </c>
      <c r="Q52" s="71"/>
    </row>
    <row r="53" spans="1:17" s="59" customFormat="1" ht="15" customHeight="1">
      <c r="A53" s="550" t="s">
        <v>589</v>
      </c>
      <c r="B53" s="52">
        <v>19190</v>
      </c>
      <c r="C53" s="84">
        <v>17789</v>
      </c>
      <c r="D53" s="84">
        <v>14682</v>
      </c>
      <c r="E53" s="84">
        <v>86836</v>
      </c>
      <c r="F53" s="84">
        <v>3348</v>
      </c>
      <c r="G53" s="84">
        <v>2443</v>
      </c>
      <c r="H53" s="84">
        <v>40960</v>
      </c>
      <c r="I53" s="84">
        <v>45876</v>
      </c>
      <c r="J53" s="84">
        <v>16309</v>
      </c>
      <c r="K53" s="84">
        <v>10574</v>
      </c>
      <c r="L53" s="86" t="s">
        <v>691</v>
      </c>
      <c r="M53" s="86" t="s">
        <v>691</v>
      </c>
      <c r="N53" s="84">
        <v>11945654</v>
      </c>
      <c r="O53" s="84">
        <v>6928014</v>
      </c>
      <c r="P53" s="84">
        <v>5017640</v>
      </c>
      <c r="Q53" s="71"/>
    </row>
    <row r="54" spans="1:17" s="59" customFormat="1" ht="15" customHeight="1">
      <c r="A54" s="550" t="s">
        <v>588</v>
      </c>
      <c r="B54" s="52">
        <v>19928</v>
      </c>
      <c r="C54" s="84">
        <v>18463</v>
      </c>
      <c r="D54" s="84">
        <v>15377</v>
      </c>
      <c r="E54" s="84">
        <v>97237</v>
      </c>
      <c r="F54" s="84">
        <v>3994</v>
      </c>
      <c r="G54" s="84">
        <v>2488</v>
      </c>
      <c r="H54" s="84">
        <v>47712</v>
      </c>
      <c r="I54" s="84">
        <v>49525</v>
      </c>
      <c r="J54" s="84">
        <v>16739</v>
      </c>
      <c r="K54" s="84">
        <v>11574</v>
      </c>
      <c r="L54" s="84">
        <v>12700</v>
      </c>
      <c r="M54" s="86" t="s">
        <v>691</v>
      </c>
      <c r="N54" s="84">
        <v>13845815</v>
      </c>
      <c r="O54" s="84">
        <v>8269497</v>
      </c>
      <c r="P54" s="84">
        <v>5576318</v>
      </c>
      <c r="Q54" s="71"/>
    </row>
    <row r="55" spans="1:17" s="59" customFormat="1" ht="15" customHeight="1">
      <c r="A55" s="550" t="s">
        <v>587</v>
      </c>
      <c r="B55" s="52">
        <v>20902</v>
      </c>
      <c r="C55" s="84">
        <v>19688</v>
      </c>
      <c r="D55" s="84">
        <v>16263</v>
      </c>
      <c r="E55" s="84">
        <v>103156</v>
      </c>
      <c r="F55" s="84">
        <v>3833</v>
      </c>
      <c r="G55" s="84">
        <v>2932</v>
      </c>
      <c r="H55" s="84">
        <v>50517</v>
      </c>
      <c r="I55" s="84">
        <v>52639</v>
      </c>
      <c r="J55" s="84">
        <v>19614</v>
      </c>
      <c r="K55" s="84">
        <v>13761</v>
      </c>
      <c r="L55" s="84">
        <v>30512</v>
      </c>
      <c r="M55" s="86" t="s">
        <v>691</v>
      </c>
      <c r="N55" s="84">
        <v>15103699</v>
      </c>
      <c r="O55" s="84">
        <v>9028129</v>
      </c>
      <c r="P55" s="84">
        <v>6075571</v>
      </c>
      <c r="Q55" s="71"/>
    </row>
    <row r="56" spans="1:17" s="59" customFormat="1" ht="15" customHeight="1">
      <c r="A56" s="550" t="s">
        <v>586</v>
      </c>
      <c r="B56" s="52">
        <v>20902</v>
      </c>
      <c r="C56" s="84">
        <v>19485</v>
      </c>
      <c r="D56" s="84">
        <v>15652</v>
      </c>
      <c r="E56" s="84">
        <v>103927</v>
      </c>
      <c r="F56" s="84">
        <v>3645</v>
      </c>
      <c r="G56" s="84">
        <v>2668</v>
      </c>
      <c r="H56" s="84">
        <v>52317</v>
      </c>
      <c r="I56" s="84">
        <v>51610</v>
      </c>
      <c r="J56" s="84">
        <v>19296</v>
      </c>
      <c r="K56" s="84">
        <v>13285</v>
      </c>
      <c r="L56" s="84">
        <v>29911</v>
      </c>
      <c r="M56" s="86" t="s">
        <v>691</v>
      </c>
      <c r="N56" s="84">
        <v>15203474</v>
      </c>
      <c r="O56" s="84">
        <v>9281011</v>
      </c>
      <c r="P56" s="84">
        <v>5922463</v>
      </c>
      <c r="Q56" s="71"/>
    </row>
    <row r="57" spans="1:17" s="59" customFormat="1" ht="15" customHeight="1">
      <c r="A57" s="550" t="s">
        <v>584</v>
      </c>
      <c r="B57" s="52">
        <v>22915</v>
      </c>
      <c r="C57" s="84">
        <v>21824</v>
      </c>
      <c r="D57" s="84">
        <v>17663</v>
      </c>
      <c r="E57" s="84">
        <v>109994</v>
      </c>
      <c r="F57" s="84">
        <v>3522</v>
      </c>
      <c r="G57" s="84">
        <v>3083</v>
      </c>
      <c r="H57" s="84">
        <v>54247</v>
      </c>
      <c r="I57" s="84">
        <v>55746</v>
      </c>
      <c r="J57" s="84">
        <v>21365</v>
      </c>
      <c r="K57" s="84">
        <v>14032</v>
      </c>
      <c r="L57" s="84">
        <v>29793</v>
      </c>
      <c r="M57" s="86" t="s">
        <v>691</v>
      </c>
      <c r="N57" s="84">
        <v>16408916</v>
      </c>
      <c r="O57" s="84">
        <v>9815222</v>
      </c>
      <c r="P57" s="84">
        <v>6593692</v>
      </c>
      <c r="Q57" s="71"/>
    </row>
    <row r="58" spans="1:17" s="59" customFormat="1" ht="15" customHeight="1">
      <c r="A58" s="550" t="s">
        <v>583</v>
      </c>
      <c r="B58" s="52">
        <v>26117</v>
      </c>
      <c r="C58" s="84">
        <v>25120</v>
      </c>
      <c r="D58" s="84">
        <v>22002</v>
      </c>
      <c r="E58" s="84">
        <v>136616</v>
      </c>
      <c r="F58" s="84">
        <v>4651</v>
      </c>
      <c r="G58" s="84">
        <v>4289</v>
      </c>
      <c r="H58" s="84">
        <v>68743</v>
      </c>
      <c r="I58" s="84">
        <v>67873</v>
      </c>
      <c r="J58" s="84">
        <v>26725</v>
      </c>
      <c r="K58" s="84">
        <v>19729</v>
      </c>
      <c r="L58" s="84">
        <v>42949</v>
      </c>
      <c r="M58" s="86" t="s">
        <v>691</v>
      </c>
      <c r="N58" s="84">
        <v>20826871</v>
      </c>
      <c r="O58" s="84">
        <v>12737447</v>
      </c>
      <c r="P58" s="84">
        <v>8089424</v>
      </c>
      <c r="Q58" s="71"/>
    </row>
    <row r="59" spans="1:17" s="59" customFormat="1" ht="15" customHeight="1">
      <c r="A59" s="550" t="s">
        <v>582</v>
      </c>
      <c r="B59" s="52">
        <v>25987</v>
      </c>
      <c r="C59" s="84">
        <v>25620</v>
      </c>
      <c r="D59" s="84">
        <v>22146</v>
      </c>
      <c r="E59" s="84">
        <v>141460</v>
      </c>
      <c r="F59" s="84">
        <v>4670</v>
      </c>
      <c r="G59" s="84">
        <v>4543</v>
      </c>
      <c r="H59" s="84">
        <v>73032</v>
      </c>
      <c r="I59" s="84">
        <v>68428</v>
      </c>
      <c r="J59" s="84">
        <v>26655</v>
      </c>
      <c r="K59" s="84">
        <v>21118</v>
      </c>
      <c r="L59" s="84">
        <v>52445</v>
      </c>
      <c r="M59" s="86" t="s">
        <v>691</v>
      </c>
      <c r="N59" s="84">
        <v>21971758</v>
      </c>
      <c r="O59" s="84">
        <v>13908599</v>
      </c>
      <c r="P59" s="84">
        <v>8063159</v>
      </c>
      <c r="Q59" s="71"/>
    </row>
    <row r="60" spans="1:17" s="59" customFormat="1" ht="15" customHeight="1">
      <c r="A60" s="550" t="s">
        <v>581</v>
      </c>
      <c r="B60" s="52">
        <v>25629</v>
      </c>
      <c r="C60" s="84">
        <v>25329</v>
      </c>
      <c r="D60" s="84">
        <v>21150</v>
      </c>
      <c r="E60" s="84">
        <v>134717</v>
      </c>
      <c r="F60" s="84">
        <v>4503</v>
      </c>
      <c r="G60" s="84">
        <v>4440</v>
      </c>
      <c r="H60" s="84">
        <v>68159</v>
      </c>
      <c r="I60" s="84">
        <v>66558</v>
      </c>
      <c r="J60" s="84">
        <v>25073</v>
      </c>
      <c r="K60" s="84">
        <v>21479</v>
      </c>
      <c r="L60" s="84">
        <v>47814</v>
      </c>
      <c r="M60" s="86" t="s">
        <v>691</v>
      </c>
      <c r="N60" s="84">
        <v>20643969</v>
      </c>
      <c r="O60" s="84">
        <v>12866891</v>
      </c>
      <c r="P60" s="84">
        <v>7777078</v>
      </c>
      <c r="Q60" s="71"/>
    </row>
    <row r="61" spans="1:17" s="59" customFormat="1" ht="15" customHeight="1">
      <c r="A61" s="550" t="s">
        <v>580</v>
      </c>
      <c r="B61" s="52">
        <v>29319</v>
      </c>
      <c r="C61" s="84">
        <v>29233</v>
      </c>
      <c r="D61" s="84">
        <v>26172</v>
      </c>
      <c r="E61" s="84">
        <v>153147</v>
      </c>
      <c r="F61" s="84">
        <v>2525</v>
      </c>
      <c r="G61" s="84">
        <v>3781</v>
      </c>
      <c r="H61" s="84">
        <v>78020</v>
      </c>
      <c r="I61" s="84">
        <v>75127</v>
      </c>
      <c r="J61" s="84">
        <v>29824</v>
      </c>
      <c r="K61" s="84">
        <v>26879</v>
      </c>
      <c r="L61" s="84">
        <v>55740</v>
      </c>
      <c r="M61" s="86" t="s">
        <v>691</v>
      </c>
      <c r="N61" s="84">
        <v>23319819</v>
      </c>
      <c r="O61" s="84">
        <v>14512964</v>
      </c>
      <c r="P61" s="84">
        <v>8806855</v>
      </c>
      <c r="Q61" s="71"/>
    </row>
    <row r="62" spans="1:17" s="59" customFormat="1" ht="15" customHeight="1">
      <c r="A62" s="550" t="s">
        <v>454</v>
      </c>
      <c r="B62" s="52">
        <v>28259</v>
      </c>
      <c r="C62" s="84">
        <v>28058</v>
      </c>
      <c r="D62" s="84">
        <v>24796</v>
      </c>
      <c r="E62" s="84">
        <v>149344</v>
      </c>
      <c r="F62" s="84">
        <v>6646</v>
      </c>
      <c r="G62" s="84">
        <v>5868</v>
      </c>
      <c r="H62" s="84">
        <v>79990</v>
      </c>
      <c r="I62" s="84">
        <v>69354</v>
      </c>
      <c r="J62" s="84">
        <v>29339</v>
      </c>
      <c r="K62" s="84">
        <v>27609</v>
      </c>
      <c r="L62" s="84">
        <v>65019</v>
      </c>
      <c r="M62" s="86" t="s">
        <v>691</v>
      </c>
      <c r="N62" s="84">
        <v>23679389</v>
      </c>
      <c r="O62" s="84">
        <v>15609373</v>
      </c>
      <c r="P62" s="84">
        <v>8070015</v>
      </c>
      <c r="Q62" s="71"/>
    </row>
    <row r="63" spans="1:17" s="59" customFormat="1" ht="15" customHeight="1">
      <c r="A63" s="550" t="s">
        <v>455</v>
      </c>
      <c r="B63" s="52">
        <v>24482</v>
      </c>
      <c r="C63" s="84">
        <v>24397</v>
      </c>
      <c r="D63" s="84">
        <v>21310</v>
      </c>
      <c r="E63" s="84">
        <v>115408</v>
      </c>
      <c r="F63" s="84">
        <v>1306</v>
      </c>
      <c r="G63" s="84">
        <v>2750</v>
      </c>
      <c r="H63" s="84">
        <v>55903</v>
      </c>
      <c r="I63" s="84">
        <v>59505</v>
      </c>
      <c r="J63" s="84">
        <v>24749</v>
      </c>
      <c r="K63" s="84">
        <v>24485</v>
      </c>
      <c r="L63" s="84">
        <v>44785</v>
      </c>
      <c r="M63" s="86" t="s">
        <v>691</v>
      </c>
      <c r="N63" s="84">
        <v>16374223</v>
      </c>
      <c r="O63" s="84">
        <v>9800355</v>
      </c>
      <c r="P63" s="84">
        <v>6573868</v>
      </c>
      <c r="Q63" s="71"/>
    </row>
    <row r="64" spans="1:17" s="59" customFormat="1" ht="15" customHeight="1">
      <c r="A64" s="550" t="s">
        <v>456</v>
      </c>
      <c r="B64" s="52">
        <v>22674</v>
      </c>
      <c r="C64" s="84">
        <v>22551</v>
      </c>
      <c r="D64" s="84">
        <v>18905</v>
      </c>
      <c r="E64" s="84">
        <v>91407</v>
      </c>
      <c r="F64" s="84">
        <v>2944</v>
      </c>
      <c r="G64" s="84">
        <v>5271</v>
      </c>
      <c r="H64" s="84">
        <v>42179</v>
      </c>
      <c r="I64" s="84">
        <v>49228</v>
      </c>
      <c r="J64" s="84">
        <v>20629</v>
      </c>
      <c r="K64" s="84">
        <v>21161</v>
      </c>
      <c r="L64" s="84">
        <v>34141</v>
      </c>
      <c r="M64" s="86" t="s">
        <v>691</v>
      </c>
      <c r="N64" s="84">
        <v>11644918.252</v>
      </c>
      <c r="O64" s="84">
        <v>6442456.4380000001</v>
      </c>
      <c r="P64" s="84">
        <v>5202461.8140000002</v>
      </c>
      <c r="Q64" s="71"/>
    </row>
    <row r="65" spans="1:17" s="59" customFormat="1" ht="15" customHeight="1">
      <c r="A65" s="550" t="s">
        <v>457</v>
      </c>
      <c r="B65" s="52">
        <v>21586</v>
      </c>
      <c r="C65" s="84">
        <v>21370</v>
      </c>
      <c r="D65" s="84">
        <v>17609</v>
      </c>
      <c r="E65" s="84">
        <v>81277</v>
      </c>
      <c r="F65" s="84">
        <v>3406</v>
      </c>
      <c r="G65" s="84">
        <v>5162</v>
      </c>
      <c r="H65" s="84">
        <v>34490</v>
      </c>
      <c r="I65" s="84">
        <v>46787</v>
      </c>
      <c r="J65" s="84">
        <v>19175</v>
      </c>
      <c r="K65" s="84">
        <v>20380</v>
      </c>
      <c r="L65" s="84">
        <v>29285</v>
      </c>
      <c r="M65" s="86" t="s">
        <v>691</v>
      </c>
      <c r="N65" s="84">
        <v>9896993</v>
      </c>
      <c r="O65" s="84">
        <v>5052628</v>
      </c>
      <c r="P65" s="84">
        <v>4844365</v>
      </c>
      <c r="Q65" s="71"/>
    </row>
    <row r="66" spans="1:17" s="59" customFormat="1" ht="15" customHeight="1">
      <c r="A66" s="550" t="s">
        <v>458</v>
      </c>
      <c r="B66" s="52">
        <v>21845</v>
      </c>
      <c r="C66" s="84">
        <v>21107</v>
      </c>
      <c r="D66" s="84">
        <v>16847</v>
      </c>
      <c r="E66" s="84">
        <v>74469</v>
      </c>
      <c r="F66" s="84">
        <v>3916</v>
      </c>
      <c r="G66" s="84">
        <v>4395</v>
      </c>
      <c r="H66" s="84">
        <v>29930</v>
      </c>
      <c r="I66" s="84">
        <v>44539</v>
      </c>
      <c r="J66" s="84">
        <v>17483</v>
      </c>
      <c r="K66" s="84">
        <v>19488</v>
      </c>
      <c r="L66" s="84">
        <v>27097</v>
      </c>
      <c r="M66" s="84">
        <v>10401</v>
      </c>
      <c r="N66" s="84">
        <v>9007544</v>
      </c>
      <c r="O66" s="84">
        <v>4382795</v>
      </c>
      <c r="P66" s="84">
        <v>4624750</v>
      </c>
      <c r="Q66" s="71"/>
    </row>
    <row r="67" spans="1:17" s="59" customFormat="1" ht="15" customHeight="1">
      <c r="A67" s="550" t="s">
        <v>459</v>
      </c>
      <c r="B67" s="52">
        <v>19720</v>
      </c>
      <c r="C67" s="84">
        <v>19732</v>
      </c>
      <c r="D67" s="84">
        <v>16353</v>
      </c>
      <c r="E67" s="84">
        <v>74047</v>
      </c>
      <c r="F67" s="84">
        <v>3709</v>
      </c>
      <c r="G67" s="84">
        <v>4388</v>
      </c>
      <c r="H67" s="84">
        <v>29781</v>
      </c>
      <c r="I67" s="84">
        <v>44266</v>
      </c>
      <c r="J67" s="84">
        <v>16565</v>
      </c>
      <c r="K67" s="84">
        <v>20818</v>
      </c>
      <c r="L67" s="84">
        <v>25054</v>
      </c>
      <c r="M67" s="84">
        <v>11610</v>
      </c>
      <c r="N67" s="84">
        <v>8890284</v>
      </c>
      <c r="O67" s="84">
        <v>4312428</v>
      </c>
      <c r="P67" s="84">
        <v>4577857</v>
      </c>
      <c r="Q67" s="71"/>
    </row>
    <row r="68" spans="1:17" s="59" customFormat="1" ht="15" customHeight="1">
      <c r="A68" s="550" t="s">
        <v>460</v>
      </c>
      <c r="B68" s="52">
        <v>25948</v>
      </c>
      <c r="C68" s="84">
        <v>25629</v>
      </c>
      <c r="D68" s="84">
        <v>20845</v>
      </c>
      <c r="E68" s="84">
        <v>79869</v>
      </c>
      <c r="F68" s="84">
        <v>2845</v>
      </c>
      <c r="G68" s="84">
        <v>2608</v>
      </c>
      <c r="H68" s="84">
        <v>35395</v>
      </c>
      <c r="I68" s="84">
        <v>44474</v>
      </c>
      <c r="J68" s="84">
        <v>16620</v>
      </c>
      <c r="K68" s="84">
        <v>22722</v>
      </c>
      <c r="L68" s="84">
        <v>26918</v>
      </c>
      <c r="M68" s="84">
        <v>13609</v>
      </c>
      <c r="N68" s="84">
        <v>9454525</v>
      </c>
      <c r="O68" s="84">
        <v>4862613</v>
      </c>
      <c r="P68" s="84">
        <v>4591910</v>
      </c>
      <c r="Q68" s="71"/>
    </row>
    <row r="69" spans="1:17" s="59" customFormat="1" ht="15" customHeight="1">
      <c r="A69" s="550" t="s">
        <v>461</v>
      </c>
      <c r="B69" s="52">
        <v>27630</v>
      </c>
      <c r="C69" s="84">
        <v>27659</v>
      </c>
      <c r="D69" s="84">
        <v>26579</v>
      </c>
      <c r="E69" s="84">
        <v>137053</v>
      </c>
      <c r="F69" s="84">
        <v>5488</v>
      </c>
      <c r="G69" s="84">
        <v>6997</v>
      </c>
      <c r="H69" s="84">
        <v>70777</v>
      </c>
      <c r="I69" s="84">
        <v>66276</v>
      </c>
      <c r="J69" s="84">
        <v>24033</v>
      </c>
      <c r="K69" s="84">
        <v>40689</v>
      </c>
      <c r="L69" s="84">
        <v>50255</v>
      </c>
      <c r="M69" s="84">
        <v>22076</v>
      </c>
      <c r="N69" s="84">
        <v>16859652</v>
      </c>
      <c r="O69" s="84">
        <v>9977287</v>
      </c>
      <c r="P69" s="84">
        <v>6882367</v>
      </c>
      <c r="Q69" s="71"/>
    </row>
    <row r="70" spans="1:17" s="59" customFormat="1" ht="15" customHeight="1">
      <c r="A70" s="696" t="s">
        <v>462</v>
      </c>
      <c r="B70" s="52">
        <v>21148</v>
      </c>
      <c r="C70" s="84">
        <v>21022</v>
      </c>
      <c r="D70" s="84">
        <v>18339</v>
      </c>
      <c r="E70" s="84">
        <v>89743</v>
      </c>
      <c r="F70" s="84">
        <v>4786</v>
      </c>
      <c r="G70" s="84">
        <v>2082</v>
      </c>
      <c r="H70" s="84">
        <v>41813</v>
      </c>
      <c r="I70" s="84">
        <v>47930</v>
      </c>
      <c r="J70" s="84">
        <v>15985</v>
      </c>
      <c r="K70" s="84">
        <v>25127</v>
      </c>
      <c r="L70" s="84">
        <v>30443</v>
      </c>
      <c r="M70" s="84">
        <v>18188</v>
      </c>
      <c r="N70" s="84">
        <v>10680487</v>
      </c>
      <c r="O70" s="84">
        <v>5812008</v>
      </c>
      <c r="P70" s="84">
        <v>4868479</v>
      </c>
      <c r="Q70" s="71"/>
    </row>
    <row r="71" spans="1:17" s="59" customFormat="1" ht="15" customHeight="1">
      <c r="A71" s="550" t="s">
        <v>463</v>
      </c>
      <c r="B71" s="52">
        <v>21388</v>
      </c>
      <c r="C71" s="84">
        <v>21196</v>
      </c>
      <c r="D71" s="84">
        <v>18133</v>
      </c>
      <c r="E71" s="84">
        <v>82018</v>
      </c>
      <c r="F71" s="84">
        <v>4671</v>
      </c>
      <c r="G71" s="84">
        <v>1608</v>
      </c>
      <c r="H71" s="84">
        <v>36802</v>
      </c>
      <c r="I71" s="84">
        <v>45216</v>
      </c>
      <c r="J71" s="84">
        <v>14564</v>
      </c>
      <c r="K71" s="84">
        <v>23941</v>
      </c>
      <c r="L71" s="84">
        <v>26658</v>
      </c>
      <c r="M71" s="84">
        <v>16855</v>
      </c>
      <c r="N71" s="84">
        <v>9718749</v>
      </c>
      <c r="O71" s="84">
        <v>5066661</v>
      </c>
      <c r="P71" s="84">
        <v>4652088</v>
      </c>
      <c r="Q71" s="71"/>
    </row>
    <row r="72" spans="1:17" s="59" customFormat="1" ht="15" customHeight="1">
      <c r="A72" s="550" t="s">
        <v>206</v>
      </c>
      <c r="B72" s="52">
        <v>21706</v>
      </c>
      <c r="C72" s="84">
        <v>21905</v>
      </c>
      <c r="D72" s="84">
        <v>18989</v>
      </c>
      <c r="E72" s="84">
        <v>86763</v>
      </c>
      <c r="F72" s="84">
        <v>5320</v>
      </c>
      <c r="G72" s="84">
        <v>2497</v>
      </c>
      <c r="H72" s="84">
        <v>40286</v>
      </c>
      <c r="I72" s="84">
        <v>46477</v>
      </c>
      <c r="J72" s="84">
        <v>14530</v>
      </c>
      <c r="K72" s="84">
        <v>26082</v>
      </c>
      <c r="L72" s="84">
        <v>29163</v>
      </c>
      <c r="M72" s="84">
        <v>16988</v>
      </c>
      <c r="N72" s="84">
        <v>10365305</v>
      </c>
      <c r="O72" s="84">
        <v>5597722</v>
      </c>
      <c r="P72" s="84">
        <v>4767583</v>
      </c>
      <c r="Q72" s="52"/>
    </row>
    <row r="73" spans="1:17" s="54" customFormat="1" ht="15" customHeight="1">
      <c r="A73" s="550" t="s">
        <v>305</v>
      </c>
      <c r="B73" s="52">
        <v>19277</v>
      </c>
      <c r="C73" s="52">
        <v>19168</v>
      </c>
      <c r="D73" s="52">
        <v>16288</v>
      </c>
      <c r="E73" s="52">
        <v>77079</v>
      </c>
      <c r="F73" s="52">
        <v>5384</v>
      </c>
      <c r="G73" s="52">
        <v>2016</v>
      </c>
      <c r="H73" s="52">
        <v>34281</v>
      </c>
      <c r="I73" s="52">
        <v>42798</v>
      </c>
      <c r="J73" s="52">
        <v>12929</v>
      </c>
      <c r="K73" s="52">
        <v>22993</v>
      </c>
      <c r="L73" s="52">
        <v>25187</v>
      </c>
      <c r="M73" s="52">
        <v>15970</v>
      </c>
      <c r="N73" s="52">
        <v>9102037</v>
      </c>
      <c r="O73" s="52">
        <v>4753887</v>
      </c>
      <c r="P73" s="52">
        <v>4348150</v>
      </c>
      <c r="Q73" s="52"/>
    </row>
    <row r="74" spans="1:17" s="54" customFormat="1" ht="15" customHeight="1">
      <c r="A74" s="550" t="s">
        <v>465</v>
      </c>
      <c r="B74" s="500" t="s">
        <v>7</v>
      </c>
      <c r="C74" s="54">
        <v>17860</v>
      </c>
      <c r="D74" s="54">
        <v>14806</v>
      </c>
      <c r="E74" s="54">
        <v>66025</v>
      </c>
      <c r="F74" s="54">
        <v>4878</v>
      </c>
      <c r="G74" s="54">
        <v>1659</v>
      </c>
      <c r="H74" s="54">
        <v>27357</v>
      </c>
      <c r="I74" s="54">
        <v>38668</v>
      </c>
      <c r="J74" s="54">
        <v>11386</v>
      </c>
      <c r="K74" s="54">
        <v>19807</v>
      </c>
      <c r="L74" s="54">
        <v>20318</v>
      </c>
      <c r="M74" s="54">
        <v>14514</v>
      </c>
      <c r="N74" s="54">
        <v>7610704</v>
      </c>
      <c r="O74" s="54">
        <v>3674021</v>
      </c>
      <c r="P74" s="54">
        <v>3936683</v>
      </c>
      <c r="Q74" s="52"/>
    </row>
    <row r="75" spans="1:17" s="54" customFormat="1" ht="15" customHeight="1">
      <c r="A75" s="551" t="s">
        <v>414</v>
      </c>
      <c r="B75" s="702" t="s">
        <v>7</v>
      </c>
      <c r="C75" s="52">
        <v>17147</v>
      </c>
      <c r="D75" s="52">
        <v>14362</v>
      </c>
      <c r="E75" s="52">
        <v>62494</v>
      </c>
      <c r="F75" s="52">
        <v>4834</v>
      </c>
      <c r="G75" s="52">
        <v>1380</v>
      </c>
      <c r="H75" s="52">
        <v>25974</v>
      </c>
      <c r="I75" s="52">
        <v>36520</v>
      </c>
      <c r="J75" s="52">
        <v>10977</v>
      </c>
      <c r="K75" s="52">
        <v>18835</v>
      </c>
      <c r="L75" s="52">
        <v>18915</v>
      </c>
      <c r="M75" s="52">
        <v>13767</v>
      </c>
      <c r="N75" s="52">
        <v>7204727</v>
      </c>
      <c r="O75" s="52">
        <v>3488176</v>
      </c>
      <c r="P75" s="52">
        <v>3716551</v>
      </c>
      <c r="Q75" s="52"/>
    </row>
    <row r="76" spans="1:17" s="884" customFormat="1" ht="15" customHeight="1">
      <c r="A76" s="551" t="s">
        <v>464</v>
      </c>
      <c r="B76" s="703" t="s">
        <v>7</v>
      </c>
      <c r="C76" s="52">
        <v>16446</v>
      </c>
      <c r="D76" s="52">
        <v>13281</v>
      </c>
      <c r="E76" s="52">
        <v>58183</v>
      </c>
      <c r="F76" s="52">
        <v>4800</v>
      </c>
      <c r="G76" s="52">
        <v>1269</v>
      </c>
      <c r="H76" s="52">
        <v>23224</v>
      </c>
      <c r="I76" s="52">
        <v>34959</v>
      </c>
      <c r="J76" s="52">
        <v>9355</v>
      </c>
      <c r="K76" s="52">
        <v>17596</v>
      </c>
      <c r="L76" s="52">
        <v>18197</v>
      </c>
      <c r="M76" s="52">
        <v>13035</v>
      </c>
      <c r="N76" s="52">
        <v>6646497</v>
      </c>
      <c r="O76" s="52">
        <v>3097446</v>
      </c>
      <c r="P76" s="52">
        <v>3549051</v>
      </c>
      <c r="Q76" s="85"/>
    </row>
    <row r="77" spans="1:17" s="884" customFormat="1" ht="15" customHeight="1">
      <c r="A77" s="551" t="s">
        <v>748</v>
      </c>
      <c r="B77" s="703" t="s">
        <v>7</v>
      </c>
      <c r="C77" s="52">
        <v>15353</v>
      </c>
      <c r="D77" s="52">
        <v>12389</v>
      </c>
      <c r="E77" s="52">
        <v>54299</v>
      </c>
      <c r="F77" s="52">
        <v>4890</v>
      </c>
      <c r="G77" s="52">
        <v>987</v>
      </c>
      <c r="H77" s="52">
        <v>21009</v>
      </c>
      <c r="I77" s="52">
        <v>33290</v>
      </c>
      <c r="J77" s="52">
        <v>8800</v>
      </c>
      <c r="K77" s="52">
        <v>15874</v>
      </c>
      <c r="L77" s="52">
        <v>17323</v>
      </c>
      <c r="M77" s="52">
        <v>12302</v>
      </c>
      <c r="N77" s="52">
        <v>6297844</v>
      </c>
      <c r="O77" s="52">
        <v>2807663</v>
      </c>
      <c r="P77" s="52">
        <v>3490182</v>
      </c>
      <c r="Q77" s="85"/>
    </row>
    <row r="78" spans="1:17" s="884" customFormat="1" ht="15" customHeight="1">
      <c r="A78" s="551" t="s">
        <v>759</v>
      </c>
      <c r="B78" s="703" t="s">
        <v>7</v>
      </c>
      <c r="C78" s="52">
        <v>15055</v>
      </c>
      <c r="D78" s="52">
        <v>11954</v>
      </c>
      <c r="E78" s="52">
        <v>52003</v>
      </c>
      <c r="F78" s="52">
        <v>4900</v>
      </c>
      <c r="G78" s="52">
        <v>939</v>
      </c>
      <c r="H78" s="52">
        <v>20004</v>
      </c>
      <c r="I78" s="52">
        <v>31999</v>
      </c>
      <c r="J78" s="52">
        <v>7999</v>
      </c>
      <c r="K78" s="52">
        <v>15180</v>
      </c>
      <c r="L78" s="52">
        <v>16442</v>
      </c>
      <c r="M78" s="52">
        <v>12382</v>
      </c>
      <c r="N78" s="52">
        <v>6140720</v>
      </c>
      <c r="O78" s="52">
        <v>2732232</v>
      </c>
      <c r="P78" s="52">
        <v>3408489</v>
      </c>
      <c r="Q78" s="85"/>
    </row>
    <row r="79" spans="1:17" s="884" customFormat="1" ht="15" customHeight="1">
      <c r="A79" s="551" t="s">
        <v>765</v>
      </c>
      <c r="B79" s="703" t="s">
        <v>7</v>
      </c>
      <c r="C79" s="52">
        <v>15278</v>
      </c>
      <c r="D79" s="52">
        <v>12271</v>
      </c>
      <c r="E79" s="52">
        <v>53349</v>
      </c>
      <c r="F79" s="52">
        <v>5407</v>
      </c>
      <c r="G79" s="52">
        <v>941</v>
      </c>
      <c r="H79" s="52">
        <v>21490</v>
      </c>
      <c r="I79" s="52">
        <v>31859</v>
      </c>
      <c r="J79" s="52">
        <v>8220</v>
      </c>
      <c r="K79" s="52">
        <v>14991</v>
      </c>
      <c r="L79" s="52">
        <v>17735</v>
      </c>
      <c r="M79" s="52">
        <v>12403</v>
      </c>
      <c r="N79" s="52">
        <v>6360860</v>
      </c>
      <c r="O79" s="52">
        <v>2932443</v>
      </c>
      <c r="P79" s="52">
        <v>3428417</v>
      </c>
      <c r="Q79" s="85"/>
    </row>
    <row r="80" spans="1:17" s="884" customFormat="1" ht="15" customHeight="1">
      <c r="A80" s="551" t="s">
        <v>770</v>
      </c>
      <c r="B80" s="703" t="s">
        <v>7</v>
      </c>
      <c r="C80" s="52">
        <v>17680</v>
      </c>
      <c r="D80" s="52">
        <v>15416</v>
      </c>
      <c r="E80" s="52">
        <v>69264</v>
      </c>
      <c r="F80" s="52">
        <v>6505</v>
      </c>
      <c r="G80" s="52">
        <v>1358</v>
      </c>
      <c r="H80" s="52">
        <v>30486</v>
      </c>
      <c r="I80" s="52">
        <v>38778</v>
      </c>
      <c r="J80" s="52">
        <v>10105</v>
      </c>
      <c r="K80" s="52">
        <v>18888</v>
      </c>
      <c r="L80" s="52">
        <v>24864</v>
      </c>
      <c r="M80" s="52">
        <v>15407</v>
      </c>
      <c r="N80" s="52">
        <v>8600940</v>
      </c>
      <c r="O80" s="52">
        <v>4303151</v>
      </c>
      <c r="P80" s="52">
        <v>4297790</v>
      </c>
    </row>
    <row r="81" spans="1:17" s="884" customFormat="1" ht="15" customHeight="1">
      <c r="A81" s="551" t="s">
        <v>832</v>
      </c>
      <c r="B81" s="703" t="s">
        <v>7</v>
      </c>
      <c r="C81" s="52">
        <v>15077</v>
      </c>
      <c r="D81" s="52">
        <v>13161</v>
      </c>
      <c r="E81" s="52">
        <v>61653</v>
      </c>
      <c r="F81" s="52">
        <v>6864</v>
      </c>
      <c r="G81" s="52">
        <v>806</v>
      </c>
      <c r="H81" s="52">
        <v>26530</v>
      </c>
      <c r="I81" s="52">
        <v>35123</v>
      </c>
      <c r="J81" s="52">
        <v>9675</v>
      </c>
      <c r="K81" s="52">
        <v>15336</v>
      </c>
      <c r="L81" s="52">
        <v>22055</v>
      </c>
      <c r="M81" s="52">
        <v>14587</v>
      </c>
      <c r="N81" s="52">
        <v>7575475</v>
      </c>
      <c r="O81" s="52">
        <v>3728037</v>
      </c>
      <c r="P81" s="52">
        <v>3847438</v>
      </c>
    </row>
    <row r="82" spans="1:17" s="884" customFormat="1" ht="15" customHeight="1">
      <c r="A82" s="551" t="s">
        <v>846</v>
      </c>
      <c r="B82" s="703" t="s">
        <v>7</v>
      </c>
      <c r="C82" s="52">
        <v>15064</v>
      </c>
      <c r="D82" s="52">
        <v>12843</v>
      </c>
      <c r="E82" s="52">
        <v>56836</v>
      </c>
      <c r="F82" s="52">
        <v>7055</v>
      </c>
      <c r="G82" s="52">
        <v>711</v>
      </c>
      <c r="H82" s="52">
        <v>23715</v>
      </c>
      <c r="I82" s="52">
        <v>33121</v>
      </c>
      <c r="J82" s="52">
        <v>9824</v>
      </c>
      <c r="K82" s="52">
        <v>14259</v>
      </c>
      <c r="L82" s="52">
        <v>19416</v>
      </c>
      <c r="M82" s="52">
        <v>13337</v>
      </c>
      <c r="N82" s="52">
        <v>6961312</v>
      </c>
      <c r="O82" s="52">
        <v>3300485</v>
      </c>
      <c r="P82" s="52">
        <v>3660827</v>
      </c>
    </row>
    <row r="83" spans="1:17" s="884" customFormat="1" ht="15" customHeight="1">
      <c r="A83" s="551" t="s">
        <v>855</v>
      </c>
      <c r="B83" s="703" t="s">
        <v>7</v>
      </c>
      <c r="C83" s="52">
        <v>16156</v>
      </c>
      <c r="D83" s="52">
        <v>13904</v>
      </c>
      <c r="E83" s="52">
        <v>60283</v>
      </c>
      <c r="F83" s="52">
        <v>7538</v>
      </c>
      <c r="G83" s="52">
        <v>819</v>
      </c>
      <c r="H83" s="52">
        <v>25166</v>
      </c>
      <c r="I83" s="52">
        <v>35117</v>
      </c>
      <c r="J83" s="52">
        <v>9724</v>
      </c>
      <c r="K83" s="52">
        <v>15100</v>
      </c>
      <c r="L83" s="52">
        <v>20107</v>
      </c>
      <c r="M83" s="52">
        <v>15352</v>
      </c>
      <c r="N83" s="52">
        <v>7434362</v>
      </c>
      <c r="O83" s="52">
        <v>3526878</v>
      </c>
      <c r="P83" s="52">
        <v>3907483</v>
      </c>
    </row>
    <row r="84" spans="1:17" s="884" customFormat="1" ht="15" customHeight="1">
      <c r="A84" s="551" t="s">
        <v>864</v>
      </c>
      <c r="B84" s="703" t="s">
        <v>7</v>
      </c>
      <c r="C84" s="52">
        <v>15535</v>
      </c>
      <c r="D84" s="52">
        <v>13423</v>
      </c>
      <c r="E84" s="52">
        <v>62359</v>
      </c>
      <c r="F84" s="52">
        <v>9315</v>
      </c>
      <c r="G84" s="52">
        <v>802</v>
      </c>
      <c r="H84" s="52">
        <v>27083</v>
      </c>
      <c r="I84" s="52">
        <v>35276</v>
      </c>
      <c r="J84" s="52">
        <v>9133</v>
      </c>
      <c r="K84" s="52">
        <v>14916</v>
      </c>
      <c r="L84" s="52">
        <v>22223</v>
      </c>
      <c r="M84" s="52">
        <v>16087</v>
      </c>
      <c r="N84" s="52">
        <v>7843454</v>
      </c>
      <c r="O84" s="52">
        <v>3877908</v>
      </c>
      <c r="P84" s="52">
        <v>3965546</v>
      </c>
    </row>
    <row r="85" spans="1:17" s="60" customFormat="1" ht="3.75" customHeight="1">
      <c r="A85" s="87"/>
      <c r="B85" s="563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9"/>
    </row>
    <row r="86" spans="1:17" s="60" customFormat="1" ht="15.75" customHeight="1">
      <c r="A86" s="90"/>
      <c r="B86" s="60" t="s">
        <v>841</v>
      </c>
      <c r="Q86" s="54"/>
    </row>
    <row r="87" spans="1:17" ht="12" customHeight="1">
      <c r="B87" s="50" t="s">
        <v>842</v>
      </c>
    </row>
    <row r="88" spans="1:17" ht="12" customHeight="1">
      <c r="B88" s="50" t="s">
        <v>692</v>
      </c>
    </row>
    <row r="90" spans="1:17" ht="10.5" customHeight="1"/>
  </sheetData>
  <mergeCells count="12">
    <mergeCell ref="F4:I4"/>
    <mergeCell ref="H8:H9"/>
    <mergeCell ref="I8:I9"/>
    <mergeCell ref="J8:J9"/>
    <mergeCell ref="K8:K9"/>
    <mergeCell ref="L8:L9"/>
    <mergeCell ref="M8:M9"/>
    <mergeCell ref="B5:B9"/>
    <mergeCell ref="C5:C9"/>
    <mergeCell ref="D5:D9"/>
    <mergeCell ref="F8:F9"/>
    <mergeCell ref="G8:G9"/>
  </mergeCells>
  <phoneticPr fontId="2"/>
  <printOptions gridLinesSet="0"/>
  <pageMargins left="0.59055118110236227" right="0.59055118110236227" top="0.78740157480314965" bottom="0.78740157480314965" header="0.31496062992125984" footer="0.31496062992125984"/>
  <pageSetup paperSize="9" scale="77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7"/>
  <sheetViews>
    <sheetView zoomScale="96" zoomScaleNormal="96" zoomScaleSheetLayoutView="100" workbookViewId="0">
      <pane xSplit="1" ySplit="7" topLeftCell="B62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8" defaultRowHeight="12" customHeight="1"/>
  <cols>
    <col min="1" max="1" width="15.75" style="112" customWidth="1"/>
    <col min="2" max="6" width="8.375" style="95" customWidth="1"/>
    <col min="7" max="7" width="8.75" style="95" customWidth="1"/>
    <col min="8" max="11" width="8.375" style="95" customWidth="1"/>
    <col min="12" max="12" width="9" style="95" customWidth="1"/>
    <col min="13" max="16384" width="8" style="95"/>
  </cols>
  <sheetData>
    <row r="1" spans="1:13" s="94" customFormat="1" ht="24" customHeight="1">
      <c r="A1" s="744"/>
      <c r="B1" s="92" t="s">
        <v>694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3" ht="8.1" customHeight="1">
      <c r="A2" s="5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3" s="91" customFormat="1" ht="15.95" customHeight="1">
      <c r="B3" s="90" t="s">
        <v>29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ht="16.5" customHeight="1" thickBot="1">
      <c r="A4" s="51"/>
      <c r="B4" s="91"/>
      <c r="C4" s="91"/>
      <c r="D4" s="91"/>
      <c r="E4" s="91"/>
      <c r="F4" s="459"/>
      <c r="G4" s="91"/>
      <c r="H4" s="1019"/>
      <c r="I4" s="1019"/>
      <c r="J4" s="1019"/>
      <c r="K4" s="1019"/>
      <c r="L4" s="91"/>
    </row>
    <row r="5" spans="1:13" ht="12" customHeight="1">
      <c r="A5" s="570"/>
      <c r="B5" s="568" t="s">
        <v>21</v>
      </c>
      <c r="C5" s="96" t="s">
        <v>22</v>
      </c>
      <c r="D5" s="97"/>
      <c r="E5" s="97"/>
      <c r="F5" s="97"/>
      <c r="G5" s="96"/>
      <c r="H5" s="97"/>
      <c r="I5" s="97"/>
      <c r="J5" s="97"/>
      <c r="K5" s="97"/>
      <c r="L5" s="96"/>
    </row>
    <row r="6" spans="1:13" ht="12" customHeight="1">
      <c r="A6" s="64"/>
      <c r="B6" s="569" t="s">
        <v>23</v>
      </c>
      <c r="C6" s="98" t="s">
        <v>573</v>
      </c>
      <c r="D6" s="99"/>
      <c r="E6" s="99"/>
      <c r="F6" s="99"/>
      <c r="G6" s="679"/>
      <c r="H6" s="98" t="s">
        <v>334</v>
      </c>
      <c r="I6" s="99"/>
      <c r="J6" s="99"/>
      <c r="K6" s="99"/>
      <c r="L6" s="866"/>
      <c r="M6" s="867"/>
    </row>
    <row r="7" spans="1:13" s="104" customFormat="1" ht="12" customHeight="1">
      <c r="A7" s="81"/>
      <c r="B7" s="100" t="s">
        <v>24</v>
      </c>
      <c r="C7" s="101" t="s">
        <v>25</v>
      </c>
      <c r="D7" s="101" t="s">
        <v>26</v>
      </c>
      <c r="E7" s="101" t="s">
        <v>27</v>
      </c>
      <c r="F7" s="101" t="s">
        <v>28</v>
      </c>
      <c r="G7" s="102" t="s">
        <v>574</v>
      </c>
      <c r="H7" s="101" t="s">
        <v>25</v>
      </c>
      <c r="I7" s="101" t="s">
        <v>26</v>
      </c>
      <c r="J7" s="101" t="s">
        <v>27</v>
      </c>
      <c r="K7" s="102" t="s">
        <v>28</v>
      </c>
      <c r="L7" s="102" t="s">
        <v>574</v>
      </c>
    </row>
    <row r="8" spans="1:13" s="104" customFormat="1" ht="12" customHeight="1">
      <c r="A8" s="75"/>
      <c r="B8" s="566" t="s">
        <v>469</v>
      </c>
      <c r="C8" s="567" t="s">
        <v>467</v>
      </c>
      <c r="D8" s="567" t="s">
        <v>467</v>
      </c>
      <c r="E8" s="567" t="s">
        <v>467</v>
      </c>
      <c r="F8" s="567" t="s">
        <v>467</v>
      </c>
      <c r="G8" s="567" t="s">
        <v>467</v>
      </c>
      <c r="H8" s="567" t="s">
        <v>468</v>
      </c>
      <c r="I8" s="567" t="s">
        <v>468</v>
      </c>
      <c r="J8" s="567" t="s">
        <v>468</v>
      </c>
      <c r="K8" s="567" t="s">
        <v>468</v>
      </c>
      <c r="L8" s="567" t="s">
        <v>468</v>
      </c>
    </row>
    <row r="9" spans="1:13" s="104" customFormat="1" ht="15" customHeight="1">
      <c r="A9" s="550" t="s">
        <v>642</v>
      </c>
      <c r="B9" s="105">
        <v>6169</v>
      </c>
      <c r="C9" s="105">
        <v>758</v>
      </c>
      <c r="D9" s="105">
        <v>299</v>
      </c>
      <c r="E9" s="105">
        <v>459</v>
      </c>
      <c r="F9" s="532" t="s">
        <v>693</v>
      </c>
      <c r="G9" s="532" t="s">
        <v>693</v>
      </c>
      <c r="H9" s="105">
        <v>11193980</v>
      </c>
      <c r="I9" s="105">
        <v>5578600</v>
      </c>
      <c r="J9" s="105">
        <v>5615320</v>
      </c>
      <c r="K9" s="532" t="s">
        <v>693</v>
      </c>
      <c r="L9" s="532" t="s">
        <v>693</v>
      </c>
    </row>
    <row r="10" spans="1:13" s="104" customFormat="1" ht="15" customHeight="1">
      <c r="A10" s="550" t="s">
        <v>634</v>
      </c>
      <c r="B10" s="105">
        <v>5652</v>
      </c>
      <c r="C10" s="105">
        <v>866</v>
      </c>
      <c r="D10" s="105">
        <v>268</v>
      </c>
      <c r="E10" s="105">
        <v>598</v>
      </c>
      <c r="F10" s="532" t="s">
        <v>693</v>
      </c>
      <c r="G10" s="532" t="s">
        <v>693</v>
      </c>
      <c r="H10" s="105">
        <v>15118530</v>
      </c>
      <c r="I10" s="105">
        <v>6332370</v>
      </c>
      <c r="J10" s="105">
        <v>8786160</v>
      </c>
      <c r="K10" s="532" t="s">
        <v>693</v>
      </c>
      <c r="L10" s="532" t="s">
        <v>693</v>
      </c>
    </row>
    <row r="11" spans="1:13" s="104" customFormat="1" ht="15" customHeight="1">
      <c r="A11" s="550" t="s">
        <v>633</v>
      </c>
      <c r="B11" s="105">
        <v>5942</v>
      </c>
      <c r="C11" s="105">
        <v>1011</v>
      </c>
      <c r="D11" s="105">
        <v>547</v>
      </c>
      <c r="E11" s="105">
        <v>464</v>
      </c>
      <c r="F11" s="532" t="s">
        <v>693</v>
      </c>
      <c r="G11" s="532" t="s">
        <v>693</v>
      </c>
      <c r="H11" s="105">
        <v>16216320</v>
      </c>
      <c r="I11" s="105">
        <v>10718400</v>
      </c>
      <c r="J11" s="105">
        <v>5497920</v>
      </c>
      <c r="K11" s="532" t="s">
        <v>693</v>
      </c>
      <c r="L11" s="532" t="s">
        <v>693</v>
      </c>
    </row>
    <row r="12" spans="1:13" s="104" customFormat="1" ht="15" customHeight="1">
      <c r="A12" s="550" t="s">
        <v>631</v>
      </c>
      <c r="B12" s="105">
        <v>3090</v>
      </c>
      <c r="C12" s="105">
        <v>997</v>
      </c>
      <c r="D12" s="105">
        <v>718</v>
      </c>
      <c r="E12" s="105">
        <v>279</v>
      </c>
      <c r="F12" s="532" t="s">
        <v>693</v>
      </c>
      <c r="G12" s="532" t="s">
        <v>693</v>
      </c>
      <c r="H12" s="105">
        <v>17762510</v>
      </c>
      <c r="I12" s="105">
        <v>1451410</v>
      </c>
      <c r="J12" s="105">
        <v>3011100</v>
      </c>
      <c r="K12" s="532" t="s">
        <v>693</v>
      </c>
      <c r="L12" s="532" t="s">
        <v>693</v>
      </c>
    </row>
    <row r="13" spans="1:13" s="104" customFormat="1" ht="15" customHeight="1">
      <c r="A13" s="550" t="s">
        <v>630</v>
      </c>
      <c r="B13" s="105">
        <v>2763</v>
      </c>
      <c r="C13" s="105">
        <v>1038</v>
      </c>
      <c r="D13" s="105">
        <v>950</v>
      </c>
      <c r="E13" s="105">
        <v>88</v>
      </c>
      <c r="F13" s="532" t="s">
        <v>693</v>
      </c>
      <c r="G13" s="532" t="s">
        <v>693</v>
      </c>
      <c r="H13" s="105">
        <v>18718080</v>
      </c>
      <c r="I13" s="105">
        <v>17268000</v>
      </c>
      <c r="J13" s="105">
        <v>1450080</v>
      </c>
      <c r="K13" s="532" t="s">
        <v>693</v>
      </c>
      <c r="L13" s="532" t="s">
        <v>693</v>
      </c>
    </row>
    <row r="14" spans="1:13" s="104" customFormat="1" ht="15" customHeight="1">
      <c r="A14" s="550" t="s">
        <v>629</v>
      </c>
      <c r="B14" s="105">
        <v>2562</v>
      </c>
      <c r="C14" s="105">
        <v>963</v>
      </c>
      <c r="D14" s="105">
        <v>806</v>
      </c>
      <c r="E14" s="105">
        <v>157</v>
      </c>
      <c r="F14" s="532" t="s">
        <v>693</v>
      </c>
      <c r="G14" s="532" t="s">
        <v>693</v>
      </c>
      <c r="H14" s="105">
        <v>23490160</v>
      </c>
      <c r="I14" s="105">
        <v>21451210</v>
      </c>
      <c r="J14" s="105">
        <v>2038950</v>
      </c>
      <c r="K14" s="532" t="s">
        <v>693</v>
      </c>
      <c r="L14" s="532" t="s">
        <v>693</v>
      </c>
    </row>
    <row r="15" spans="1:13" s="104" customFormat="1" ht="15" customHeight="1">
      <c r="A15" s="550" t="s">
        <v>628</v>
      </c>
      <c r="B15" s="105">
        <v>1910</v>
      </c>
      <c r="C15" s="105">
        <v>973</v>
      </c>
      <c r="D15" s="105">
        <v>782</v>
      </c>
      <c r="E15" s="105">
        <v>191</v>
      </c>
      <c r="F15" s="532" t="s">
        <v>693</v>
      </c>
      <c r="G15" s="532" t="s">
        <v>693</v>
      </c>
      <c r="H15" s="105">
        <v>26213000</v>
      </c>
      <c r="I15" s="105">
        <v>23028500</v>
      </c>
      <c r="J15" s="105">
        <v>3184500</v>
      </c>
      <c r="K15" s="532" t="s">
        <v>693</v>
      </c>
      <c r="L15" s="532" t="s">
        <v>693</v>
      </c>
    </row>
    <row r="16" spans="1:13" s="104" customFormat="1" ht="15" customHeight="1">
      <c r="A16" s="550" t="s">
        <v>627</v>
      </c>
      <c r="B16" s="105">
        <v>1605</v>
      </c>
      <c r="C16" s="105">
        <v>918</v>
      </c>
      <c r="D16" s="105">
        <v>911</v>
      </c>
      <c r="E16" s="105">
        <v>7</v>
      </c>
      <c r="F16" s="532" t="s">
        <v>693</v>
      </c>
      <c r="G16" s="532" t="s">
        <v>693</v>
      </c>
      <c r="H16" s="108">
        <v>27004670</v>
      </c>
      <c r="I16" s="108">
        <v>26906000</v>
      </c>
      <c r="J16" s="108">
        <v>98670</v>
      </c>
      <c r="K16" s="532" t="s">
        <v>693</v>
      </c>
      <c r="L16" s="532" t="s">
        <v>693</v>
      </c>
    </row>
    <row r="17" spans="1:12" s="104" customFormat="1" ht="15" customHeight="1">
      <c r="A17" s="550" t="s">
        <v>626</v>
      </c>
      <c r="B17" s="105">
        <v>1482</v>
      </c>
      <c r="C17" s="105">
        <v>915</v>
      </c>
      <c r="D17" s="105">
        <v>847</v>
      </c>
      <c r="E17" s="105">
        <v>68</v>
      </c>
      <c r="F17" s="532" t="s">
        <v>693</v>
      </c>
      <c r="G17" s="532" t="s">
        <v>693</v>
      </c>
      <c r="H17" s="108">
        <v>28878630</v>
      </c>
      <c r="I17" s="108">
        <v>27868440</v>
      </c>
      <c r="J17" s="108">
        <v>1010190</v>
      </c>
      <c r="K17" s="532" t="s">
        <v>693</v>
      </c>
      <c r="L17" s="532" t="s">
        <v>693</v>
      </c>
    </row>
    <row r="18" spans="1:12" s="104" customFormat="1" ht="15" customHeight="1">
      <c r="A18" s="550" t="s">
        <v>621</v>
      </c>
      <c r="B18" s="105">
        <v>1317</v>
      </c>
      <c r="C18" s="105">
        <v>854</v>
      </c>
      <c r="D18" s="105">
        <v>706</v>
      </c>
      <c r="E18" s="105">
        <v>148</v>
      </c>
      <c r="F18" s="532" t="s">
        <v>693</v>
      </c>
      <c r="G18" s="532" t="s">
        <v>693</v>
      </c>
      <c r="H18" s="108">
        <v>37518560</v>
      </c>
      <c r="I18" s="108">
        <v>34841060</v>
      </c>
      <c r="J18" s="108">
        <v>2677500</v>
      </c>
      <c r="K18" s="532" t="s">
        <v>693</v>
      </c>
      <c r="L18" s="532" t="s">
        <v>693</v>
      </c>
    </row>
    <row r="19" spans="1:12" s="104" customFormat="1" ht="15" customHeight="1">
      <c r="A19" s="550" t="s">
        <v>620</v>
      </c>
      <c r="B19" s="105">
        <v>1254</v>
      </c>
      <c r="C19" s="105">
        <v>850</v>
      </c>
      <c r="D19" s="105">
        <v>832</v>
      </c>
      <c r="E19" s="105">
        <v>18</v>
      </c>
      <c r="F19" s="532" t="s">
        <v>693</v>
      </c>
      <c r="G19" s="532" t="s">
        <v>693</v>
      </c>
      <c r="H19" s="105">
        <v>41919820</v>
      </c>
      <c r="I19" s="105">
        <v>41537820</v>
      </c>
      <c r="J19" s="105">
        <v>382000</v>
      </c>
      <c r="K19" s="532" t="s">
        <v>693</v>
      </c>
      <c r="L19" s="532" t="s">
        <v>693</v>
      </c>
    </row>
    <row r="20" spans="1:12" s="104" customFormat="1" ht="15" customHeight="1">
      <c r="A20" s="550" t="s">
        <v>619</v>
      </c>
      <c r="B20" s="105">
        <v>1279</v>
      </c>
      <c r="C20" s="105">
        <v>823</v>
      </c>
      <c r="D20" s="105">
        <v>823</v>
      </c>
      <c r="E20" s="532">
        <v>0</v>
      </c>
      <c r="F20" s="532" t="s">
        <v>693</v>
      </c>
      <c r="G20" s="532" t="s">
        <v>693</v>
      </c>
      <c r="H20" s="105">
        <v>40945760</v>
      </c>
      <c r="I20" s="105">
        <v>40945760</v>
      </c>
      <c r="J20" s="532">
        <v>0</v>
      </c>
      <c r="K20" s="532" t="s">
        <v>693</v>
      </c>
      <c r="L20" s="532" t="s">
        <v>693</v>
      </c>
    </row>
    <row r="21" spans="1:12" s="104" customFormat="1" ht="15" customHeight="1">
      <c r="A21" s="550" t="s">
        <v>614</v>
      </c>
      <c r="B21" s="105">
        <v>1260</v>
      </c>
      <c r="C21" s="105">
        <v>10849</v>
      </c>
      <c r="D21" s="105">
        <v>9151</v>
      </c>
      <c r="E21" s="105">
        <v>1698</v>
      </c>
      <c r="F21" s="532" t="s">
        <v>693</v>
      </c>
      <c r="G21" s="532" t="s">
        <v>693</v>
      </c>
      <c r="H21" s="105">
        <v>63732920</v>
      </c>
      <c r="I21" s="105">
        <v>59159240</v>
      </c>
      <c r="J21" s="105">
        <v>4573680</v>
      </c>
      <c r="K21" s="532" t="s">
        <v>693</v>
      </c>
      <c r="L21" s="532" t="s">
        <v>693</v>
      </c>
    </row>
    <row r="22" spans="1:12" s="104" customFormat="1" ht="15" customHeight="1">
      <c r="A22" s="75"/>
      <c r="B22" s="566" t="s">
        <v>469</v>
      </c>
      <c r="C22" s="567" t="s">
        <v>467</v>
      </c>
      <c r="D22" s="567" t="s">
        <v>467</v>
      </c>
      <c r="E22" s="567" t="s">
        <v>467</v>
      </c>
      <c r="F22" s="567" t="s">
        <v>467</v>
      </c>
      <c r="G22" s="567" t="s">
        <v>467</v>
      </c>
      <c r="H22" s="567" t="s">
        <v>471</v>
      </c>
      <c r="I22" s="567" t="s">
        <v>471</v>
      </c>
      <c r="J22" s="567" t="s">
        <v>471</v>
      </c>
      <c r="K22" s="567" t="s">
        <v>471</v>
      </c>
      <c r="L22" s="567" t="s">
        <v>471</v>
      </c>
    </row>
    <row r="23" spans="1:12" s="104" customFormat="1" ht="15" customHeight="1">
      <c r="A23" s="550" t="s">
        <v>613</v>
      </c>
      <c r="B23" s="105">
        <v>1127</v>
      </c>
      <c r="C23" s="105">
        <v>10503</v>
      </c>
      <c r="D23" s="105">
        <v>9276</v>
      </c>
      <c r="E23" s="105">
        <v>1227</v>
      </c>
      <c r="F23" s="532">
        <v>0</v>
      </c>
      <c r="G23" s="532" t="s">
        <v>693</v>
      </c>
      <c r="H23" s="105">
        <v>79947</v>
      </c>
      <c r="I23" s="105">
        <v>74987</v>
      </c>
      <c r="J23" s="105">
        <v>4961</v>
      </c>
      <c r="K23" s="532">
        <v>0</v>
      </c>
      <c r="L23" s="532" t="s">
        <v>693</v>
      </c>
    </row>
    <row r="24" spans="1:12" s="104" customFormat="1" ht="15" customHeight="1">
      <c r="A24" s="550" t="s">
        <v>612</v>
      </c>
      <c r="B24" s="105">
        <v>1103</v>
      </c>
      <c r="C24" s="105">
        <v>10572</v>
      </c>
      <c r="D24" s="105">
        <v>6301</v>
      </c>
      <c r="E24" s="105">
        <v>1827</v>
      </c>
      <c r="F24" s="105">
        <v>2444</v>
      </c>
      <c r="G24" s="532" t="s">
        <v>693</v>
      </c>
      <c r="H24" s="105">
        <v>147711</v>
      </c>
      <c r="I24" s="105">
        <v>119890</v>
      </c>
      <c r="J24" s="105">
        <v>17101</v>
      </c>
      <c r="K24" s="105">
        <v>10720</v>
      </c>
      <c r="L24" s="532" t="s">
        <v>693</v>
      </c>
    </row>
    <row r="25" spans="1:12" s="104" customFormat="1" ht="15" customHeight="1">
      <c r="A25" s="550" t="s">
        <v>611</v>
      </c>
      <c r="B25" s="105">
        <v>500</v>
      </c>
      <c r="C25" s="105">
        <v>10544</v>
      </c>
      <c r="D25" s="105">
        <v>7192</v>
      </c>
      <c r="E25" s="105">
        <v>2247</v>
      </c>
      <c r="F25" s="105">
        <v>1115</v>
      </c>
      <c r="G25" s="532" t="s">
        <v>693</v>
      </c>
      <c r="H25" s="105">
        <v>148515</v>
      </c>
      <c r="I25" s="105">
        <v>124057</v>
      </c>
      <c r="J25" s="105">
        <v>17125</v>
      </c>
      <c r="K25" s="105">
        <v>7333</v>
      </c>
      <c r="L25" s="532" t="s">
        <v>693</v>
      </c>
    </row>
    <row r="26" spans="1:12" s="104" customFormat="1" ht="15" customHeight="1">
      <c r="A26" s="550" t="s">
        <v>606</v>
      </c>
      <c r="B26" s="105">
        <v>1073</v>
      </c>
      <c r="C26" s="105">
        <v>10742</v>
      </c>
      <c r="D26" s="105">
        <v>7894</v>
      </c>
      <c r="E26" s="105">
        <v>2605</v>
      </c>
      <c r="F26" s="105">
        <v>243</v>
      </c>
      <c r="G26" s="532" t="s">
        <v>693</v>
      </c>
      <c r="H26" s="105">
        <v>164209</v>
      </c>
      <c r="I26" s="105">
        <v>144868</v>
      </c>
      <c r="J26" s="105">
        <v>18165</v>
      </c>
      <c r="K26" s="105">
        <v>1176</v>
      </c>
      <c r="L26" s="532" t="s">
        <v>693</v>
      </c>
    </row>
    <row r="27" spans="1:12" s="104" customFormat="1" ht="15" customHeight="1">
      <c r="A27" s="550" t="s">
        <v>605</v>
      </c>
      <c r="B27" s="105">
        <v>1025</v>
      </c>
      <c r="C27" s="105">
        <v>10705</v>
      </c>
      <c r="D27" s="105">
        <v>6712</v>
      </c>
      <c r="E27" s="105">
        <v>1822</v>
      </c>
      <c r="F27" s="105">
        <v>2171</v>
      </c>
      <c r="G27" s="532" t="s">
        <v>693</v>
      </c>
      <c r="H27" s="105">
        <v>242097</v>
      </c>
      <c r="I27" s="105">
        <v>199278</v>
      </c>
      <c r="J27" s="105">
        <v>27360</v>
      </c>
      <c r="K27" s="105">
        <v>15459</v>
      </c>
      <c r="L27" s="532" t="s">
        <v>693</v>
      </c>
    </row>
    <row r="28" spans="1:12" s="104" customFormat="1" ht="15" customHeight="1">
      <c r="A28" s="550" t="s">
        <v>603</v>
      </c>
      <c r="B28" s="105">
        <v>973</v>
      </c>
      <c r="C28" s="105">
        <v>10358</v>
      </c>
      <c r="D28" s="105">
        <v>6674</v>
      </c>
      <c r="E28" s="105">
        <v>1647</v>
      </c>
      <c r="F28" s="105">
        <v>2037</v>
      </c>
      <c r="G28" s="532" t="s">
        <v>693</v>
      </c>
      <c r="H28" s="105">
        <v>251824</v>
      </c>
      <c r="I28" s="105">
        <v>211737</v>
      </c>
      <c r="J28" s="105">
        <v>26390</v>
      </c>
      <c r="K28" s="105">
        <v>13697</v>
      </c>
      <c r="L28" s="532" t="s">
        <v>693</v>
      </c>
    </row>
    <row r="29" spans="1:12" s="104" customFormat="1" ht="15" customHeight="1">
      <c r="A29" s="550" t="s">
        <v>602</v>
      </c>
      <c r="B29" s="105">
        <v>901</v>
      </c>
      <c r="C29" s="105">
        <v>10572</v>
      </c>
      <c r="D29" s="105">
        <v>6911</v>
      </c>
      <c r="E29" s="105">
        <v>2392</v>
      </c>
      <c r="F29" s="105">
        <v>1269</v>
      </c>
      <c r="G29" s="532" t="s">
        <v>693</v>
      </c>
      <c r="H29" s="105">
        <v>248085</v>
      </c>
      <c r="I29" s="105">
        <v>209500</v>
      </c>
      <c r="J29" s="105">
        <v>31241</v>
      </c>
      <c r="K29" s="105">
        <v>7344</v>
      </c>
      <c r="L29" s="532" t="s">
        <v>693</v>
      </c>
    </row>
    <row r="30" spans="1:12" s="104" customFormat="1" ht="15" customHeight="1">
      <c r="A30" s="550" t="s">
        <v>601</v>
      </c>
      <c r="B30" s="105">
        <v>926</v>
      </c>
      <c r="C30" s="105">
        <v>8960</v>
      </c>
      <c r="D30" s="105">
        <v>6552</v>
      </c>
      <c r="E30" s="105">
        <v>1672</v>
      </c>
      <c r="F30" s="105">
        <v>736</v>
      </c>
      <c r="G30" s="532" t="s">
        <v>693</v>
      </c>
      <c r="H30" s="105">
        <v>228707</v>
      </c>
      <c r="I30" s="105">
        <v>199981</v>
      </c>
      <c r="J30" s="105">
        <v>22709</v>
      </c>
      <c r="K30" s="105">
        <v>6017</v>
      </c>
      <c r="L30" s="532" t="s">
        <v>693</v>
      </c>
    </row>
    <row r="31" spans="1:12" s="104" customFormat="1" ht="15" customHeight="1">
      <c r="A31" s="550" t="s">
        <v>600</v>
      </c>
      <c r="B31" s="105">
        <v>883</v>
      </c>
      <c r="C31" s="105">
        <v>8971</v>
      </c>
      <c r="D31" s="105">
        <v>7154</v>
      </c>
      <c r="E31" s="105">
        <v>1629</v>
      </c>
      <c r="F31" s="105">
        <v>188</v>
      </c>
      <c r="G31" s="532" t="s">
        <v>693</v>
      </c>
      <c r="H31" s="105">
        <v>242826</v>
      </c>
      <c r="I31" s="105">
        <v>220117</v>
      </c>
      <c r="J31" s="105">
        <v>20500</v>
      </c>
      <c r="K31" s="105">
        <v>2209</v>
      </c>
      <c r="L31" s="532" t="s">
        <v>693</v>
      </c>
    </row>
    <row r="32" spans="1:12" s="104" customFormat="1" ht="15" customHeight="1">
      <c r="A32" s="550" t="s">
        <v>599</v>
      </c>
      <c r="B32" s="105">
        <v>862</v>
      </c>
      <c r="C32" s="105">
        <v>8950</v>
      </c>
      <c r="D32" s="105">
        <v>7010</v>
      </c>
      <c r="E32" s="105">
        <v>1840</v>
      </c>
      <c r="F32" s="105">
        <v>100</v>
      </c>
      <c r="G32" s="532">
        <v>0</v>
      </c>
      <c r="H32" s="105">
        <v>230719</v>
      </c>
      <c r="I32" s="105">
        <v>204335</v>
      </c>
      <c r="J32" s="105">
        <v>24558</v>
      </c>
      <c r="K32" s="105">
        <v>1826</v>
      </c>
      <c r="L32" s="532">
        <v>0</v>
      </c>
    </row>
    <row r="33" spans="1:12" s="104" customFormat="1" ht="15" customHeight="1">
      <c r="A33" s="550" t="s">
        <v>598</v>
      </c>
      <c r="B33" s="105">
        <v>891</v>
      </c>
      <c r="C33" s="105">
        <v>8448</v>
      </c>
      <c r="D33" s="105">
        <v>5279</v>
      </c>
      <c r="E33" s="105">
        <v>2279</v>
      </c>
      <c r="F33" s="105">
        <v>841</v>
      </c>
      <c r="G33" s="532">
        <v>49</v>
      </c>
      <c r="H33" s="105">
        <v>269561</v>
      </c>
      <c r="I33" s="105">
        <v>194167</v>
      </c>
      <c r="J33" s="105">
        <v>57593</v>
      </c>
      <c r="K33" s="105">
        <v>16837</v>
      </c>
      <c r="L33" s="532">
        <v>964</v>
      </c>
    </row>
    <row r="34" spans="1:12" s="104" customFormat="1" ht="15" customHeight="1">
      <c r="A34" s="550" t="s">
        <v>597</v>
      </c>
      <c r="B34" s="105">
        <v>774</v>
      </c>
      <c r="C34" s="105">
        <v>8442</v>
      </c>
      <c r="D34" s="105">
        <v>4945</v>
      </c>
      <c r="E34" s="105">
        <v>1780</v>
      </c>
      <c r="F34" s="105">
        <v>1695</v>
      </c>
      <c r="G34" s="532">
        <v>22</v>
      </c>
      <c r="H34" s="105">
        <v>308509</v>
      </c>
      <c r="I34" s="105">
        <v>215640</v>
      </c>
      <c r="J34" s="105">
        <v>58469</v>
      </c>
      <c r="K34" s="105">
        <v>33922</v>
      </c>
      <c r="L34" s="532">
        <v>478</v>
      </c>
    </row>
    <row r="35" spans="1:12" s="104" customFormat="1" ht="15" customHeight="1">
      <c r="A35" s="550" t="s">
        <v>596</v>
      </c>
      <c r="B35" s="105">
        <v>706</v>
      </c>
      <c r="C35" s="105">
        <v>8595</v>
      </c>
      <c r="D35" s="105">
        <v>5581</v>
      </c>
      <c r="E35" s="105">
        <v>1854</v>
      </c>
      <c r="F35" s="105">
        <v>1115</v>
      </c>
      <c r="G35" s="532">
        <v>45</v>
      </c>
      <c r="H35" s="105">
        <v>313093</v>
      </c>
      <c r="I35" s="105">
        <v>233447</v>
      </c>
      <c r="J35" s="105">
        <v>56507</v>
      </c>
      <c r="K35" s="105">
        <v>22051</v>
      </c>
      <c r="L35" s="532">
        <v>1088</v>
      </c>
    </row>
    <row r="36" spans="1:12" s="104" customFormat="1" ht="15" customHeight="1">
      <c r="A36" s="550" t="s">
        <v>595</v>
      </c>
      <c r="B36" s="105">
        <v>722</v>
      </c>
      <c r="C36" s="105">
        <v>7905</v>
      </c>
      <c r="D36" s="105">
        <v>5122</v>
      </c>
      <c r="E36" s="105">
        <v>2087</v>
      </c>
      <c r="F36" s="105">
        <v>583</v>
      </c>
      <c r="G36" s="532">
        <v>113</v>
      </c>
      <c r="H36" s="105">
        <v>276645</v>
      </c>
      <c r="I36" s="105">
        <v>204786</v>
      </c>
      <c r="J36" s="105">
        <v>61462</v>
      </c>
      <c r="K36" s="105">
        <v>8721</v>
      </c>
      <c r="L36" s="532">
        <v>1676</v>
      </c>
    </row>
    <row r="37" spans="1:12" s="104" customFormat="1" ht="15" customHeight="1">
      <c r="A37" s="550" t="s">
        <v>594</v>
      </c>
      <c r="B37" s="105">
        <v>583</v>
      </c>
      <c r="C37" s="105">
        <v>7322</v>
      </c>
      <c r="D37" s="105">
        <v>4543</v>
      </c>
      <c r="E37" s="105">
        <v>2086</v>
      </c>
      <c r="F37" s="105">
        <v>693</v>
      </c>
      <c r="G37" s="532">
        <v>0</v>
      </c>
      <c r="H37" s="105">
        <v>256226</v>
      </c>
      <c r="I37" s="105">
        <v>182399</v>
      </c>
      <c r="J37" s="105">
        <v>60297</v>
      </c>
      <c r="K37" s="105">
        <v>13530</v>
      </c>
      <c r="L37" s="532">
        <v>0</v>
      </c>
    </row>
    <row r="38" spans="1:12" s="104" customFormat="1" ht="15" customHeight="1">
      <c r="A38" s="550" t="s">
        <v>593</v>
      </c>
      <c r="B38" s="105">
        <v>620</v>
      </c>
      <c r="C38" s="105">
        <v>7200</v>
      </c>
      <c r="D38" s="105">
        <v>4468</v>
      </c>
      <c r="E38" s="105">
        <v>2036</v>
      </c>
      <c r="F38" s="105">
        <v>685</v>
      </c>
      <c r="G38" s="532">
        <v>11</v>
      </c>
      <c r="H38" s="105">
        <v>266881</v>
      </c>
      <c r="I38" s="105">
        <v>191263</v>
      </c>
      <c r="J38" s="105">
        <v>60941</v>
      </c>
      <c r="K38" s="105">
        <v>14466</v>
      </c>
      <c r="L38" s="532">
        <v>211</v>
      </c>
    </row>
    <row r="39" spans="1:12" s="104" customFormat="1" ht="15" customHeight="1">
      <c r="A39" s="550" t="s">
        <v>592</v>
      </c>
      <c r="B39" s="105">
        <v>577</v>
      </c>
      <c r="C39" s="105">
        <v>6350</v>
      </c>
      <c r="D39" s="105">
        <v>4101</v>
      </c>
      <c r="E39" s="105">
        <v>1758</v>
      </c>
      <c r="F39" s="105">
        <v>487</v>
      </c>
      <c r="G39" s="532">
        <v>4</v>
      </c>
      <c r="H39" s="105">
        <v>236582</v>
      </c>
      <c r="I39" s="105">
        <v>174275</v>
      </c>
      <c r="J39" s="105">
        <v>50693</v>
      </c>
      <c r="K39" s="105">
        <v>11508</v>
      </c>
      <c r="L39" s="532">
        <v>106</v>
      </c>
    </row>
    <row r="40" spans="1:12" s="104" customFormat="1" ht="15" customHeight="1">
      <c r="A40" s="550" t="s">
        <v>591</v>
      </c>
      <c r="B40" s="105">
        <v>525</v>
      </c>
      <c r="C40" s="105">
        <v>6262</v>
      </c>
      <c r="D40" s="105">
        <v>4226</v>
      </c>
      <c r="E40" s="105">
        <v>1669</v>
      </c>
      <c r="F40" s="105">
        <v>367</v>
      </c>
      <c r="G40" s="532">
        <v>0</v>
      </c>
      <c r="H40" s="105">
        <v>232119</v>
      </c>
      <c r="I40" s="105">
        <v>175224</v>
      </c>
      <c r="J40" s="105">
        <v>47840</v>
      </c>
      <c r="K40" s="105">
        <v>9055</v>
      </c>
      <c r="L40" s="532">
        <v>0</v>
      </c>
    </row>
    <row r="41" spans="1:12" s="104" customFormat="1" ht="15" customHeight="1">
      <c r="A41" s="550" t="s">
        <v>590</v>
      </c>
      <c r="B41" s="105">
        <v>494</v>
      </c>
      <c r="C41" s="105">
        <v>5399</v>
      </c>
      <c r="D41" s="105">
        <v>3870</v>
      </c>
      <c r="E41" s="105">
        <v>1106</v>
      </c>
      <c r="F41" s="105">
        <v>423</v>
      </c>
      <c r="G41" s="532">
        <v>0</v>
      </c>
      <c r="H41" s="105">
        <v>214450</v>
      </c>
      <c r="I41" s="105">
        <v>168078</v>
      </c>
      <c r="J41" s="105">
        <v>35961</v>
      </c>
      <c r="K41" s="105">
        <v>10411</v>
      </c>
      <c r="L41" s="532">
        <v>0</v>
      </c>
    </row>
    <row r="42" spans="1:12" s="104" customFormat="1" ht="15" customHeight="1">
      <c r="A42" s="550" t="s">
        <v>589</v>
      </c>
      <c r="B42" s="105">
        <v>143</v>
      </c>
      <c r="C42" s="105">
        <v>2013</v>
      </c>
      <c r="D42" s="105">
        <v>1569</v>
      </c>
      <c r="E42" s="105">
        <v>67</v>
      </c>
      <c r="F42" s="105">
        <v>377</v>
      </c>
      <c r="G42" s="532">
        <v>0</v>
      </c>
      <c r="H42" s="105">
        <v>87876</v>
      </c>
      <c r="I42" s="105">
        <v>75166</v>
      </c>
      <c r="J42" s="105">
        <v>2891</v>
      </c>
      <c r="K42" s="105">
        <v>9819</v>
      </c>
      <c r="L42" s="532">
        <v>0</v>
      </c>
    </row>
    <row r="43" spans="1:12" s="104" customFormat="1" ht="15" customHeight="1">
      <c r="A43" s="550" t="s">
        <v>588</v>
      </c>
      <c r="B43" s="105">
        <v>210</v>
      </c>
      <c r="C43" s="105">
        <v>2215</v>
      </c>
      <c r="D43" s="105">
        <v>1669</v>
      </c>
      <c r="E43" s="105">
        <v>175</v>
      </c>
      <c r="F43" s="105">
        <v>371</v>
      </c>
      <c r="G43" s="532">
        <v>0</v>
      </c>
      <c r="H43" s="105">
        <v>105111</v>
      </c>
      <c r="I43" s="105">
        <v>83912</v>
      </c>
      <c r="J43" s="105">
        <v>8523</v>
      </c>
      <c r="K43" s="105">
        <v>12676</v>
      </c>
      <c r="L43" s="532">
        <v>0</v>
      </c>
    </row>
    <row r="44" spans="1:12" s="104" customFormat="1" ht="15" customHeight="1">
      <c r="A44" s="550" t="s">
        <v>587</v>
      </c>
      <c r="B44" s="105">
        <v>218</v>
      </c>
      <c r="C44" s="105">
        <v>2640</v>
      </c>
      <c r="D44" s="105">
        <v>2190</v>
      </c>
      <c r="E44" s="105">
        <v>79</v>
      </c>
      <c r="F44" s="105">
        <v>371</v>
      </c>
      <c r="G44" s="532">
        <v>0</v>
      </c>
      <c r="H44" s="105">
        <v>144543</v>
      </c>
      <c r="I44" s="105">
        <v>122948</v>
      </c>
      <c r="J44" s="105">
        <v>5662</v>
      </c>
      <c r="K44" s="105">
        <v>15933</v>
      </c>
      <c r="L44" s="532">
        <v>0</v>
      </c>
    </row>
    <row r="45" spans="1:12" s="104" customFormat="1" ht="15" customHeight="1">
      <c r="A45" s="550" t="s">
        <v>586</v>
      </c>
      <c r="B45" s="105">
        <v>262</v>
      </c>
      <c r="C45" s="105">
        <v>2979</v>
      </c>
      <c r="D45" s="105">
        <v>2575</v>
      </c>
      <c r="E45" s="105">
        <v>7</v>
      </c>
      <c r="F45" s="105">
        <v>397</v>
      </c>
      <c r="G45" s="532">
        <v>0</v>
      </c>
      <c r="H45" s="105">
        <v>157881</v>
      </c>
      <c r="I45" s="105">
        <v>140505</v>
      </c>
      <c r="J45" s="105">
        <v>267</v>
      </c>
      <c r="K45" s="105">
        <v>17109</v>
      </c>
      <c r="L45" s="532">
        <v>0</v>
      </c>
    </row>
    <row r="46" spans="1:12" s="104" customFormat="1" ht="15" customHeight="1">
      <c r="A46" s="550" t="s">
        <v>584</v>
      </c>
      <c r="B46" s="105">
        <v>237</v>
      </c>
      <c r="C46" s="105">
        <v>5000</v>
      </c>
      <c r="D46" s="105">
        <v>4574</v>
      </c>
      <c r="E46" s="105">
        <v>26</v>
      </c>
      <c r="F46" s="105">
        <v>401</v>
      </c>
      <c r="G46" s="532">
        <v>0</v>
      </c>
      <c r="H46" s="105">
        <v>300779</v>
      </c>
      <c r="I46" s="105">
        <v>282675</v>
      </c>
      <c r="J46" s="105">
        <v>1170</v>
      </c>
      <c r="K46" s="105">
        <v>16938</v>
      </c>
      <c r="L46" s="532">
        <v>0</v>
      </c>
    </row>
    <row r="47" spans="1:12" s="104" customFormat="1" ht="15" customHeight="1">
      <c r="A47" s="550" t="s">
        <v>583</v>
      </c>
      <c r="B47" s="105">
        <v>227</v>
      </c>
      <c r="C47" s="105">
        <v>3010</v>
      </c>
      <c r="D47" s="105">
        <v>2518</v>
      </c>
      <c r="E47" s="105">
        <v>36</v>
      </c>
      <c r="F47" s="105">
        <v>456</v>
      </c>
      <c r="G47" s="532">
        <v>0</v>
      </c>
      <c r="H47" s="105">
        <v>188224</v>
      </c>
      <c r="I47" s="105">
        <v>166730</v>
      </c>
      <c r="J47" s="105">
        <v>2162</v>
      </c>
      <c r="K47" s="105">
        <v>19332</v>
      </c>
      <c r="L47" s="532">
        <v>0</v>
      </c>
    </row>
    <row r="48" spans="1:12" s="104" customFormat="1" ht="15" customHeight="1">
      <c r="A48" s="550" t="s">
        <v>582</v>
      </c>
      <c r="B48" s="105">
        <v>227</v>
      </c>
      <c r="C48" s="105">
        <v>3396</v>
      </c>
      <c r="D48" s="105">
        <v>2855</v>
      </c>
      <c r="E48" s="105">
        <v>51</v>
      </c>
      <c r="F48" s="105">
        <v>490</v>
      </c>
      <c r="G48" s="532">
        <v>0</v>
      </c>
      <c r="H48" s="105">
        <v>202694</v>
      </c>
      <c r="I48" s="105">
        <v>177785</v>
      </c>
      <c r="J48" s="105">
        <v>3260</v>
      </c>
      <c r="K48" s="105">
        <v>21650</v>
      </c>
      <c r="L48" s="532">
        <v>0</v>
      </c>
    </row>
    <row r="49" spans="1:12" s="104" customFormat="1" ht="15" customHeight="1">
      <c r="A49" s="550" t="s">
        <v>581</v>
      </c>
      <c r="B49" s="105">
        <v>244</v>
      </c>
      <c r="C49" s="105">
        <v>3436</v>
      </c>
      <c r="D49" s="105">
        <v>2910</v>
      </c>
      <c r="E49" s="105">
        <v>43</v>
      </c>
      <c r="F49" s="105">
        <v>483</v>
      </c>
      <c r="G49" s="532">
        <v>0</v>
      </c>
      <c r="H49" s="105">
        <v>190786</v>
      </c>
      <c r="I49" s="105">
        <v>166914</v>
      </c>
      <c r="J49" s="105">
        <v>2751</v>
      </c>
      <c r="K49" s="105">
        <v>21124</v>
      </c>
      <c r="L49" s="532">
        <v>0</v>
      </c>
    </row>
    <row r="50" spans="1:12" s="104" customFormat="1" ht="15" customHeight="1">
      <c r="A50" s="550" t="s">
        <v>580</v>
      </c>
      <c r="B50" s="105">
        <v>285</v>
      </c>
      <c r="C50" s="105">
        <v>3941</v>
      </c>
      <c r="D50" s="105">
        <v>3403</v>
      </c>
      <c r="E50" s="105">
        <v>87</v>
      </c>
      <c r="F50" s="105">
        <v>451</v>
      </c>
      <c r="G50" s="532">
        <v>0</v>
      </c>
      <c r="H50" s="105">
        <v>225052</v>
      </c>
      <c r="I50" s="105">
        <v>199350</v>
      </c>
      <c r="J50" s="105">
        <v>5369</v>
      </c>
      <c r="K50" s="105">
        <v>20332</v>
      </c>
      <c r="L50" s="532">
        <v>0</v>
      </c>
    </row>
    <row r="51" spans="1:12" s="104" customFormat="1" ht="15" customHeight="1">
      <c r="A51" s="571" t="s">
        <v>454</v>
      </c>
      <c r="B51" s="105">
        <v>339</v>
      </c>
      <c r="C51" s="105">
        <v>4330</v>
      </c>
      <c r="D51" s="105">
        <v>3756</v>
      </c>
      <c r="E51" s="105">
        <v>121</v>
      </c>
      <c r="F51" s="105">
        <v>453</v>
      </c>
      <c r="G51" s="532">
        <v>0</v>
      </c>
      <c r="H51" s="105">
        <v>258675</v>
      </c>
      <c r="I51" s="105">
        <v>230118</v>
      </c>
      <c r="J51" s="105">
        <v>7934</v>
      </c>
      <c r="K51" s="105">
        <v>20623</v>
      </c>
      <c r="L51" s="532">
        <v>0</v>
      </c>
    </row>
    <row r="52" spans="1:12" s="104" customFormat="1" ht="15" customHeight="1">
      <c r="A52" s="571" t="s">
        <v>455</v>
      </c>
      <c r="B52" s="105">
        <v>366</v>
      </c>
      <c r="C52" s="105">
        <v>4858</v>
      </c>
      <c r="D52" s="105">
        <v>4278</v>
      </c>
      <c r="E52" s="105">
        <v>138</v>
      </c>
      <c r="F52" s="105">
        <v>442</v>
      </c>
      <c r="G52" s="532">
        <v>0</v>
      </c>
      <c r="H52" s="105">
        <v>305765</v>
      </c>
      <c r="I52" s="105">
        <v>276302</v>
      </c>
      <c r="J52" s="105">
        <v>7818</v>
      </c>
      <c r="K52" s="105">
        <v>21645</v>
      </c>
      <c r="L52" s="532">
        <v>0</v>
      </c>
    </row>
    <row r="53" spans="1:12" s="104" customFormat="1" ht="15" customHeight="1">
      <c r="A53" s="571" t="s">
        <v>456</v>
      </c>
      <c r="B53" s="105">
        <v>382</v>
      </c>
      <c r="C53" s="105">
        <v>4829</v>
      </c>
      <c r="D53" s="105">
        <v>4286</v>
      </c>
      <c r="E53" s="105">
        <v>187</v>
      </c>
      <c r="F53" s="105">
        <v>356</v>
      </c>
      <c r="G53" s="532" t="s">
        <v>693</v>
      </c>
      <c r="H53" s="105">
        <v>294638</v>
      </c>
      <c r="I53" s="105">
        <v>268242</v>
      </c>
      <c r="J53" s="105">
        <v>9357</v>
      </c>
      <c r="K53" s="105">
        <v>17044</v>
      </c>
      <c r="L53" s="532" t="s">
        <v>693</v>
      </c>
    </row>
    <row r="54" spans="1:12" s="104" customFormat="1" ht="15" customHeight="1">
      <c r="A54" s="571" t="s">
        <v>457</v>
      </c>
      <c r="B54" s="105">
        <v>388</v>
      </c>
      <c r="C54" s="105">
        <v>4836</v>
      </c>
      <c r="D54" s="105">
        <v>4321</v>
      </c>
      <c r="E54" s="105">
        <v>193</v>
      </c>
      <c r="F54" s="105">
        <v>322</v>
      </c>
      <c r="G54" s="532" t="s">
        <v>693</v>
      </c>
      <c r="H54" s="105">
        <v>285993</v>
      </c>
      <c r="I54" s="105">
        <v>259570</v>
      </c>
      <c r="J54" s="105">
        <v>10212</v>
      </c>
      <c r="K54" s="105">
        <v>16211</v>
      </c>
      <c r="L54" s="532" t="s">
        <v>693</v>
      </c>
    </row>
    <row r="55" spans="1:12" s="104" customFormat="1" ht="15" customHeight="1">
      <c r="A55" s="571" t="s">
        <v>458</v>
      </c>
      <c r="B55" s="105">
        <v>399</v>
      </c>
      <c r="C55" s="105">
        <v>5221</v>
      </c>
      <c r="D55" s="105">
        <v>4760</v>
      </c>
      <c r="E55" s="105">
        <v>166</v>
      </c>
      <c r="F55" s="105">
        <v>295</v>
      </c>
      <c r="G55" s="532" t="s">
        <v>693</v>
      </c>
      <c r="H55" s="105">
        <v>318078</v>
      </c>
      <c r="I55" s="105">
        <v>295924</v>
      </c>
      <c r="J55" s="105">
        <v>8799</v>
      </c>
      <c r="K55" s="105">
        <v>13355</v>
      </c>
      <c r="L55" s="532" t="s">
        <v>693</v>
      </c>
    </row>
    <row r="56" spans="1:12" s="104" customFormat="1" ht="15" customHeight="1">
      <c r="A56" s="571" t="s">
        <v>459</v>
      </c>
      <c r="B56" s="105">
        <v>405</v>
      </c>
      <c r="C56" s="105">
        <v>5465</v>
      </c>
      <c r="D56" s="105">
        <v>5002</v>
      </c>
      <c r="E56" s="105">
        <v>183</v>
      </c>
      <c r="F56" s="105">
        <v>280</v>
      </c>
      <c r="G56" s="532" t="s">
        <v>693</v>
      </c>
      <c r="H56" s="105">
        <v>331933</v>
      </c>
      <c r="I56" s="105">
        <v>310082</v>
      </c>
      <c r="J56" s="105">
        <v>8611</v>
      </c>
      <c r="K56" s="105">
        <v>13244</v>
      </c>
      <c r="L56" s="532" t="s">
        <v>693</v>
      </c>
    </row>
    <row r="57" spans="1:12" s="104" customFormat="1" ht="15" customHeight="1">
      <c r="A57" s="571" t="s">
        <v>460</v>
      </c>
      <c r="B57" s="105">
        <v>348</v>
      </c>
      <c r="C57" s="105">
        <v>4608</v>
      </c>
      <c r="D57" s="105">
        <v>4158</v>
      </c>
      <c r="E57" s="105">
        <v>186</v>
      </c>
      <c r="F57" s="105">
        <v>264</v>
      </c>
      <c r="G57" s="532" t="s">
        <v>693</v>
      </c>
      <c r="H57" s="105">
        <v>303235</v>
      </c>
      <c r="I57" s="105">
        <v>281018</v>
      </c>
      <c r="J57" s="105">
        <v>10106</v>
      </c>
      <c r="K57" s="105">
        <v>12111</v>
      </c>
      <c r="L57" s="532" t="s">
        <v>693</v>
      </c>
    </row>
    <row r="58" spans="1:12" s="104" customFormat="1" ht="15" customHeight="1">
      <c r="A58" s="571" t="s">
        <v>461</v>
      </c>
      <c r="B58" s="105">
        <v>371</v>
      </c>
      <c r="C58" s="105">
        <v>4035</v>
      </c>
      <c r="D58" s="105">
        <v>3652</v>
      </c>
      <c r="E58" s="105">
        <v>169</v>
      </c>
      <c r="F58" s="105">
        <v>214</v>
      </c>
      <c r="G58" s="532" t="s">
        <v>693</v>
      </c>
      <c r="H58" s="105">
        <v>285743</v>
      </c>
      <c r="I58" s="105">
        <v>267521</v>
      </c>
      <c r="J58" s="105">
        <v>8794</v>
      </c>
      <c r="K58" s="105">
        <v>9434</v>
      </c>
      <c r="L58" s="532" t="s">
        <v>693</v>
      </c>
    </row>
    <row r="59" spans="1:12" s="104" customFormat="1" ht="15" customHeight="1">
      <c r="A59" s="704" t="s">
        <v>462</v>
      </c>
      <c r="B59" s="105">
        <v>337</v>
      </c>
      <c r="C59" s="105">
        <v>3920</v>
      </c>
      <c r="D59" s="105">
        <v>3531</v>
      </c>
      <c r="E59" s="105">
        <v>295</v>
      </c>
      <c r="F59" s="105">
        <v>94</v>
      </c>
      <c r="G59" s="532" t="s">
        <v>693</v>
      </c>
      <c r="H59" s="105">
        <v>272157</v>
      </c>
      <c r="I59" s="105">
        <v>253020</v>
      </c>
      <c r="J59" s="105">
        <v>14279</v>
      </c>
      <c r="K59" s="105">
        <v>4859</v>
      </c>
      <c r="L59" s="532" t="s">
        <v>693</v>
      </c>
    </row>
    <row r="60" spans="1:12" s="104" customFormat="1" ht="15" customHeight="1">
      <c r="A60" s="550" t="s">
        <v>463</v>
      </c>
      <c r="B60" s="105">
        <v>344</v>
      </c>
      <c r="C60" s="105">
        <v>4057</v>
      </c>
      <c r="D60" s="105">
        <v>3639</v>
      </c>
      <c r="E60" s="105">
        <v>390</v>
      </c>
      <c r="F60" s="105">
        <v>28</v>
      </c>
      <c r="G60" s="532" t="s">
        <v>693</v>
      </c>
      <c r="H60" s="105">
        <v>270539</v>
      </c>
      <c r="I60" s="105">
        <v>248933</v>
      </c>
      <c r="J60" s="105">
        <v>20324</v>
      </c>
      <c r="K60" s="105">
        <v>1283</v>
      </c>
      <c r="L60" s="532" t="s">
        <v>693</v>
      </c>
    </row>
    <row r="61" spans="1:12" s="104" customFormat="1" ht="15" customHeight="1">
      <c r="A61" s="550" t="s">
        <v>206</v>
      </c>
      <c r="B61" s="105">
        <v>349</v>
      </c>
      <c r="C61" s="105">
        <v>4473</v>
      </c>
      <c r="D61" s="105">
        <v>4002</v>
      </c>
      <c r="E61" s="105">
        <v>389</v>
      </c>
      <c r="F61" s="105">
        <v>82</v>
      </c>
      <c r="G61" s="532" t="s">
        <v>693</v>
      </c>
      <c r="H61" s="105">
        <v>282964</v>
      </c>
      <c r="I61" s="105">
        <v>257783</v>
      </c>
      <c r="J61" s="105">
        <v>22016</v>
      </c>
      <c r="K61" s="105">
        <v>3165</v>
      </c>
      <c r="L61" s="532" t="s">
        <v>693</v>
      </c>
    </row>
    <row r="62" spans="1:12" s="104" customFormat="1" ht="15" customHeight="1">
      <c r="A62" s="550" t="s">
        <v>305</v>
      </c>
      <c r="B62" s="105">
        <v>322</v>
      </c>
      <c r="C62" s="105">
        <v>4504</v>
      </c>
      <c r="D62" s="105">
        <v>3872</v>
      </c>
      <c r="E62" s="105">
        <v>587</v>
      </c>
      <c r="F62" s="105">
        <v>45</v>
      </c>
      <c r="G62" s="532" t="s">
        <v>693</v>
      </c>
      <c r="H62" s="105">
        <v>266700</v>
      </c>
      <c r="I62" s="105">
        <v>231465</v>
      </c>
      <c r="J62" s="105">
        <v>33455</v>
      </c>
      <c r="K62" s="105">
        <v>1779</v>
      </c>
      <c r="L62" s="532" t="s">
        <v>693</v>
      </c>
    </row>
    <row r="63" spans="1:12" s="104" customFormat="1" ht="15" customHeight="1">
      <c r="A63" s="550" t="s">
        <v>465</v>
      </c>
      <c r="B63" s="105">
        <v>323</v>
      </c>
      <c r="C63" s="105">
        <v>4426</v>
      </c>
      <c r="D63" s="105">
        <v>3896</v>
      </c>
      <c r="E63" s="105">
        <v>481</v>
      </c>
      <c r="F63" s="105">
        <v>49</v>
      </c>
      <c r="G63" s="532" t="s">
        <v>693</v>
      </c>
      <c r="H63" s="105">
        <v>265563</v>
      </c>
      <c r="I63" s="105">
        <v>235620</v>
      </c>
      <c r="J63" s="105">
        <v>27844</v>
      </c>
      <c r="K63" s="105">
        <v>2099</v>
      </c>
      <c r="L63" s="532" t="s">
        <v>693</v>
      </c>
    </row>
    <row r="64" spans="1:12" s="104" customFormat="1" ht="15" customHeight="1">
      <c r="A64" s="550" t="s">
        <v>414</v>
      </c>
      <c r="B64" s="105">
        <v>279</v>
      </c>
      <c r="C64" s="105">
        <v>4069</v>
      </c>
      <c r="D64" s="105">
        <v>3576</v>
      </c>
      <c r="E64" s="105">
        <v>424</v>
      </c>
      <c r="F64" s="105">
        <v>69</v>
      </c>
      <c r="G64" s="532" t="s">
        <v>693</v>
      </c>
      <c r="H64" s="105">
        <v>242613</v>
      </c>
      <c r="I64" s="105">
        <v>214793</v>
      </c>
      <c r="J64" s="105">
        <v>24651</v>
      </c>
      <c r="K64" s="105">
        <v>3169</v>
      </c>
      <c r="L64" s="532" t="s">
        <v>693</v>
      </c>
    </row>
    <row r="65" spans="1:13" s="106" customFormat="1" ht="15" customHeight="1">
      <c r="A65" s="550" t="s">
        <v>464</v>
      </c>
      <c r="B65" s="107">
        <v>232</v>
      </c>
      <c r="C65" s="107">
        <v>3333</v>
      </c>
      <c r="D65" s="107">
        <v>3044</v>
      </c>
      <c r="E65" s="107">
        <v>272</v>
      </c>
      <c r="F65" s="107">
        <v>17</v>
      </c>
      <c r="G65" s="532" t="s">
        <v>693</v>
      </c>
      <c r="H65" s="107">
        <v>193473</v>
      </c>
      <c r="I65" s="107">
        <v>180213</v>
      </c>
      <c r="J65" s="107">
        <v>12611</v>
      </c>
      <c r="K65" s="107">
        <v>649</v>
      </c>
      <c r="L65" s="532" t="s">
        <v>693</v>
      </c>
    </row>
    <row r="66" spans="1:13" s="106" customFormat="1" ht="15" customHeight="1">
      <c r="A66" s="695" t="s">
        <v>748</v>
      </c>
      <c r="B66" s="107">
        <v>199</v>
      </c>
      <c r="C66" s="107">
        <v>2837</v>
      </c>
      <c r="D66" s="107">
        <v>2695</v>
      </c>
      <c r="E66" s="107">
        <v>130</v>
      </c>
      <c r="F66" s="107">
        <v>12</v>
      </c>
      <c r="G66" s="532" t="s">
        <v>693</v>
      </c>
      <c r="H66" s="107">
        <v>161899</v>
      </c>
      <c r="I66" s="107">
        <v>154885</v>
      </c>
      <c r="J66" s="107">
        <v>6473</v>
      </c>
      <c r="K66" s="107">
        <v>541</v>
      </c>
      <c r="L66" s="532" t="s">
        <v>693</v>
      </c>
    </row>
    <row r="67" spans="1:13" s="106" customFormat="1" ht="15" customHeight="1">
      <c r="A67" s="695" t="s">
        <v>759</v>
      </c>
      <c r="B67" s="107">
        <v>188</v>
      </c>
      <c r="C67" s="107">
        <v>2712</v>
      </c>
      <c r="D67" s="107">
        <v>2499</v>
      </c>
      <c r="E67" s="107">
        <v>205</v>
      </c>
      <c r="F67" s="107">
        <v>8</v>
      </c>
      <c r="G67" s="532" t="s">
        <v>693</v>
      </c>
      <c r="H67" s="107">
        <v>141315</v>
      </c>
      <c r="I67" s="107">
        <v>129968</v>
      </c>
      <c r="J67" s="107">
        <v>11011</v>
      </c>
      <c r="K67" s="107">
        <v>336</v>
      </c>
      <c r="L67" s="532" t="s">
        <v>693</v>
      </c>
    </row>
    <row r="68" spans="1:13" s="106" customFormat="1" ht="15" customHeight="1">
      <c r="A68" s="695" t="s">
        <v>765</v>
      </c>
      <c r="B68" s="107">
        <v>190</v>
      </c>
      <c r="C68" s="107">
        <v>2537</v>
      </c>
      <c r="D68" s="107">
        <v>2320</v>
      </c>
      <c r="E68" s="107">
        <v>216</v>
      </c>
      <c r="F68" s="107">
        <v>1</v>
      </c>
      <c r="G68" s="532" t="s">
        <v>689</v>
      </c>
      <c r="H68" s="107">
        <v>133227</v>
      </c>
      <c r="I68" s="107">
        <v>120495</v>
      </c>
      <c r="J68" s="107">
        <v>12679</v>
      </c>
      <c r="K68" s="107">
        <v>53</v>
      </c>
      <c r="L68" s="532" t="s">
        <v>689</v>
      </c>
    </row>
    <row r="69" spans="1:13" s="106" customFormat="1" ht="15" customHeight="1">
      <c r="A69" s="695" t="s">
        <v>770</v>
      </c>
      <c r="B69" s="107">
        <v>182</v>
      </c>
      <c r="C69" s="107">
        <v>2408</v>
      </c>
      <c r="D69" s="107">
        <v>2243</v>
      </c>
      <c r="E69" s="107">
        <v>160</v>
      </c>
      <c r="F69" s="107">
        <v>5</v>
      </c>
      <c r="G69" s="532" t="s">
        <v>775</v>
      </c>
      <c r="H69" s="107">
        <v>124622</v>
      </c>
      <c r="I69" s="107">
        <v>115088</v>
      </c>
      <c r="J69" s="107">
        <v>9412</v>
      </c>
      <c r="K69" s="107">
        <v>123</v>
      </c>
      <c r="L69" s="532" t="s">
        <v>775</v>
      </c>
      <c r="M69" s="532"/>
    </row>
    <row r="70" spans="1:13" s="106" customFormat="1" ht="15" customHeight="1">
      <c r="A70" s="695" t="s">
        <v>832</v>
      </c>
      <c r="B70" s="107">
        <v>198</v>
      </c>
      <c r="C70" s="107">
        <v>2426</v>
      </c>
      <c r="D70" s="107">
        <v>2278</v>
      </c>
      <c r="E70" s="107">
        <v>148</v>
      </c>
      <c r="F70" s="107">
        <v>0</v>
      </c>
      <c r="G70" s="532" t="s">
        <v>669</v>
      </c>
      <c r="H70" s="107">
        <v>132355</v>
      </c>
      <c r="I70" s="107">
        <v>123960</v>
      </c>
      <c r="J70" s="107">
        <v>8395</v>
      </c>
      <c r="K70" s="107">
        <v>0</v>
      </c>
      <c r="L70" s="532" t="s">
        <v>669</v>
      </c>
      <c r="M70" s="532"/>
    </row>
    <row r="71" spans="1:13" s="106" customFormat="1" ht="15" customHeight="1">
      <c r="A71" s="695" t="s">
        <v>846</v>
      </c>
      <c r="B71" s="107">
        <v>207</v>
      </c>
      <c r="C71" s="107">
        <v>2659</v>
      </c>
      <c r="D71" s="107">
        <v>2529</v>
      </c>
      <c r="E71" s="107">
        <v>129</v>
      </c>
      <c r="F71" s="107">
        <v>1</v>
      </c>
      <c r="G71" s="532" t="s">
        <v>669</v>
      </c>
      <c r="H71" s="532">
        <v>140424</v>
      </c>
      <c r="I71" s="107">
        <v>133470</v>
      </c>
      <c r="J71" s="107">
        <v>6938</v>
      </c>
      <c r="K71" s="107">
        <v>16</v>
      </c>
      <c r="L71" s="532" t="s">
        <v>669</v>
      </c>
      <c r="M71" s="532"/>
    </row>
    <row r="72" spans="1:13" s="106" customFormat="1" ht="15" customHeight="1">
      <c r="A72" s="695" t="s">
        <v>855</v>
      </c>
      <c r="B72" s="107">
        <v>209</v>
      </c>
      <c r="C72" s="107">
        <v>2651</v>
      </c>
      <c r="D72" s="107">
        <v>2557</v>
      </c>
      <c r="E72" s="107">
        <v>94</v>
      </c>
      <c r="F72" s="107">
        <v>0</v>
      </c>
      <c r="G72" s="532" t="s">
        <v>669</v>
      </c>
      <c r="H72" s="532">
        <v>150853</v>
      </c>
      <c r="I72" s="107">
        <v>145658</v>
      </c>
      <c r="J72" s="107">
        <v>5196</v>
      </c>
      <c r="K72" s="107">
        <v>0</v>
      </c>
      <c r="L72" s="532" t="s">
        <v>669</v>
      </c>
      <c r="M72" s="532"/>
    </row>
    <row r="73" spans="1:13" s="106" customFormat="1" ht="15" customHeight="1">
      <c r="A73" s="695" t="s">
        <v>864</v>
      </c>
      <c r="B73" s="107">
        <v>198</v>
      </c>
      <c r="C73" s="107">
        <v>2708</v>
      </c>
      <c r="D73" s="107">
        <v>2574</v>
      </c>
      <c r="E73" s="107">
        <v>128</v>
      </c>
      <c r="F73" s="107">
        <v>6</v>
      </c>
      <c r="G73" s="532" t="s">
        <v>669</v>
      </c>
      <c r="H73" s="532">
        <v>150292</v>
      </c>
      <c r="I73" s="107">
        <v>143400</v>
      </c>
      <c r="J73" s="107">
        <v>6789</v>
      </c>
      <c r="K73" s="107">
        <v>103</v>
      </c>
      <c r="L73" s="532" t="s">
        <v>669</v>
      </c>
      <c r="M73" s="532"/>
    </row>
    <row r="74" spans="1:13" ht="3.95" customHeight="1">
      <c r="A74" s="88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</row>
    <row r="75" spans="1:13" s="91" customFormat="1" ht="15.95" customHeight="1">
      <c r="B75" s="90" t="s">
        <v>29</v>
      </c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</row>
    <row r="76" spans="1:13" ht="12" customHeight="1">
      <c r="A76" s="95"/>
      <c r="B76" s="91" t="s">
        <v>20</v>
      </c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</row>
    <row r="77" spans="1:13" s="110" customFormat="1" ht="12" customHeight="1">
      <c r="H77" s="111"/>
    </row>
  </sheetData>
  <mergeCells count="1">
    <mergeCell ref="H4:K4"/>
  </mergeCells>
  <phoneticPr fontId="2"/>
  <printOptions gridLinesSet="0"/>
  <pageMargins left="0.59055118110236227" right="0.59055118110236227" top="0.78740157480314965" bottom="0.78740157480314965" header="0.31496062992125984" footer="0.31496062992125984"/>
  <pageSetup paperSize="9" scale="74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93"/>
  <sheetViews>
    <sheetView zoomScaleNormal="100" zoomScaleSheetLayoutView="100" workbookViewId="0">
      <pane xSplit="1" ySplit="10" topLeftCell="B12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10.375" defaultRowHeight="12" customHeight="1"/>
  <cols>
    <col min="1" max="1" width="16.75" style="117" customWidth="1"/>
    <col min="2" max="2" width="8" style="121" customWidth="1"/>
    <col min="3" max="3" width="8.5" style="121" customWidth="1"/>
    <col min="4" max="4" width="10.25" style="121" customWidth="1"/>
    <col min="5" max="5" width="10.5" style="121" customWidth="1"/>
    <col min="6" max="6" width="10.25" style="121" customWidth="1"/>
    <col min="7" max="7" width="10.75" style="121" customWidth="1"/>
    <col min="8" max="8" width="8.75" style="121" customWidth="1"/>
    <col min="9" max="9" width="9.625" style="121" customWidth="1"/>
    <col min="10" max="10" width="8.625" style="121" customWidth="1"/>
    <col min="11" max="14" width="9.875" style="121" customWidth="1"/>
    <col min="15" max="15" width="10.375" style="122" customWidth="1"/>
    <col min="16" max="16" width="8.875" style="123" customWidth="1"/>
    <col min="17" max="17" width="8.625" style="121" customWidth="1"/>
    <col min="18" max="18" width="6.375" style="121" customWidth="1"/>
    <col min="19" max="30" width="8.625" style="121" customWidth="1"/>
    <col min="31" max="16384" width="10.375" style="121"/>
  </cols>
  <sheetData>
    <row r="1" spans="1:29" s="113" customFormat="1" ht="24" customHeight="1">
      <c r="B1" s="114" t="s">
        <v>695</v>
      </c>
      <c r="E1" s="115"/>
      <c r="F1" s="115"/>
      <c r="G1" s="115"/>
      <c r="H1" s="115"/>
      <c r="M1" s="116"/>
      <c r="N1" s="116"/>
    </row>
    <row r="2" spans="1:29" ht="7.5" customHeight="1">
      <c r="B2" s="91"/>
      <c r="C2" s="118"/>
      <c r="D2" s="119"/>
      <c r="E2" s="120"/>
      <c r="F2" s="120"/>
      <c r="G2" s="120"/>
      <c r="H2" s="120"/>
      <c r="I2" s="120"/>
      <c r="J2" s="120"/>
    </row>
    <row r="3" spans="1:29" ht="16.5" customHeight="1">
      <c r="B3" s="91" t="s">
        <v>862</v>
      </c>
      <c r="C3" s="118"/>
      <c r="D3" s="119"/>
      <c r="E3" s="120"/>
      <c r="F3" s="120"/>
      <c r="G3" s="120"/>
      <c r="H3" s="120"/>
      <c r="I3" s="120"/>
      <c r="J3" s="120"/>
    </row>
    <row r="4" spans="1:29" s="124" customFormat="1" ht="9.75" customHeight="1" thickBot="1">
      <c r="B4" s="125"/>
      <c r="C4" s="1020"/>
      <c r="D4" s="1020"/>
      <c r="E4" s="1020"/>
      <c r="F4" s="1020"/>
      <c r="G4" s="1020"/>
      <c r="H4" s="1020"/>
      <c r="I4" s="1020"/>
      <c r="O4" s="522"/>
    </row>
    <row r="5" spans="1:29" s="124" customFormat="1" ht="12" customHeight="1">
      <c r="A5" s="126"/>
      <c r="B5" s="127"/>
      <c r="C5" s="127"/>
      <c r="E5" s="503"/>
      <c r="F5" s="1028" t="s">
        <v>30</v>
      </c>
      <c r="G5" s="1029"/>
      <c r="H5" s="1029"/>
      <c r="I5" s="1029"/>
      <c r="J5" s="1029"/>
      <c r="K5" s="1029"/>
      <c r="L5" s="1029"/>
      <c r="M5" s="1029"/>
      <c r="N5" s="1029"/>
      <c r="O5" s="1029"/>
      <c r="P5" s="1029"/>
      <c r="Q5" s="1029"/>
      <c r="R5" s="1029"/>
      <c r="S5" s="1030"/>
      <c r="T5" s="1044" t="s">
        <v>844</v>
      </c>
      <c r="U5" s="1045"/>
      <c r="V5" s="1045"/>
      <c r="W5" s="1045"/>
      <c r="X5" s="1045"/>
      <c r="Y5" s="1045"/>
      <c r="Z5" s="1045"/>
      <c r="AA5" s="1045"/>
      <c r="AB5" s="1045"/>
      <c r="AC5" s="1045"/>
    </row>
    <row r="6" spans="1:29" s="124" customFormat="1" ht="12" customHeight="1">
      <c r="A6" s="522"/>
      <c r="B6" s="523"/>
      <c r="C6" s="523"/>
      <c r="D6" s="501"/>
      <c r="E6" s="502"/>
      <c r="F6" s="1025" t="s">
        <v>220</v>
      </c>
      <c r="G6" s="1026"/>
      <c r="H6" s="1026"/>
      <c r="I6" s="1026"/>
      <c r="J6" s="1026"/>
      <c r="K6" s="1026"/>
      <c r="L6" s="1026"/>
      <c r="M6" s="1026"/>
      <c r="N6" s="1026"/>
      <c r="O6" s="1026"/>
      <c r="P6" s="1026"/>
      <c r="Q6" s="1026"/>
      <c r="R6" s="1026"/>
      <c r="S6" s="1027"/>
      <c r="T6" s="1025" t="s">
        <v>221</v>
      </c>
      <c r="U6" s="1026"/>
      <c r="V6" s="1026"/>
      <c r="W6" s="1026"/>
      <c r="X6" s="1026"/>
      <c r="Y6" s="1026"/>
      <c r="Z6" s="1026"/>
      <c r="AA6" s="1026"/>
      <c r="AB6" s="1026"/>
      <c r="AC6" s="1026"/>
    </row>
    <row r="7" spans="1:29" s="124" customFormat="1" ht="12" customHeight="1">
      <c r="A7" s="522"/>
      <c r="B7" s="1021" t="s">
        <v>31</v>
      </c>
      <c r="C7" s="523" t="s">
        <v>32</v>
      </c>
      <c r="D7" s="1023" t="s">
        <v>0</v>
      </c>
      <c r="E7" s="1024"/>
      <c r="F7" s="520"/>
      <c r="G7" s="517"/>
      <c r="H7" s="1025" t="s">
        <v>33</v>
      </c>
      <c r="I7" s="1026"/>
      <c r="J7" s="1026"/>
      <c r="K7" s="1026"/>
      <c r="L7" s="1026"/>
      <c r="M7" s="1026"/>
      <c r="N7" s="1026"/>
      <c r="O7" s="1027"/>
      <c r="P7" s="516"/>
      <c r="Q7" s="520"/>
      <c r="R7" s="516"/>
      <c r="S7" s="517"/>
      <c r="T7" s="1046" t="s">
        <v>843</v>
      </c>
      <c r="U7" s="1038"/>
      <c r="V7" s="1037" t="s">
        <v>42</v>
      </c>
      <c r="W7" s="1038"/>
      <c r="X7" s="516"/>
      <c r="Y7" s="520"/>
      <c r="Z7" s="1037" t="s">
        <v>852</v>
      </c>
      <c r="AA7" s="1038"/>
      <c r="AB7" s="1037" t="s">
        <v>853</v>
      </c>
      <c r="AC7" s="1038"/>
    </row>
    <row r="8" spans="1:29" s="124" customFormat="1" ht="12" customHeight="1">
      <c r="A8" s="522"/>
      <c r="B8" s="1022"/>
      <c r="C8" s="523" t="s">
        <v>34</v>
      </c>
      <c r="D8" s="501"/>
      <c r="E8" s="502"/>
      <c r="F8" s="133" t="s">
        <v>25</v>
      </c>
      <c r="G8" s="129"/>
      <c r="H8" s="1025" t="s">
        <v>205</v>
      </c>
      <c r="I8" s="1026"/>
      <c r="J8" s="1026"/>
      <c r="K8" s="1027"/>
      <c r="L8" s="1031" t="s">
        <v>38</v>
      </c>
      <c r="M8" s="1032"/>
      <c r="N8" s="1031" t="s">
        <v>39</v>
      </c>
      <c r="O8" s="1035"/>
      <c r="P8" s="128" t="s">
        <v>40</v>
      </c>
      <c r="Q8" s="133"/>
      <c r="R8" s="128" t="s">
        <v>43</v>
      </c>
      <c r="S8" s="129"/>
      <c r="T8" s="1047"/>
      <c r="U8" s="1043"/>
      <c r="V8" s="1039"/>
      <c r="W8" s="1043"/>
      <c r="X8" s="128" t="s">
        <v>44</v>
      </c>
      <c r="Y8" s="133"/>
      <c r="Z8" s="1039"/>
      <c r="AA8" s="1040"/>
      <c r="AB8" s="1039"/>
      <c r="AC8" s="1043"/>
    </row>
    <row r="9" spans="1:29" s="124" customFormat="1" ht="12" customHeight="1">
      <c r="A9" s="522"/>
      <c r="B9" s="523"/>
      <c r="C9" s="523"/>
      <c r="D9" s="504"/>
      <c r="E9" s="505"/>
      <c r="F9" s="521"/>
      <c r="G9" s="519"/>
      <c r="H9" s="1025" t="s">
        <v>219</v>
      </c>
      <c r="I9" s="1026"/>
      <c r="J9" s="1025" t="s">
        <v>41</v>
      </c>
      <c r="K9" s="1027"/>
      <c r="L9" s="1033"/>
      <c r="M9" s="1034"/>
      <c r="N9" s="1033"/>
      <c r="O9" s="1036"/>
      <c r="P9" s="518"/>
      <c r="Q9" s="521"/>
      <c r="R9" s="518"/>
      <c r="S9" s="519"/>
      <c r="T9" s="1048"/>
      <c r="U9" s="1042"/>
      <c r="V9" s="1041"/>
      <c r="W9" s="1042"/>
      <c r="X9" s="518"/>
      <c r="Y9" s="521"/>
      <c r="Z9" s="1041"/>
      <c r="AA9" s="1042"/>
      <c r="AB9" s="1041"/>
      <c r="AC9" s="1042"/>
    </row>
    <row r="10" spans="1:29" s="124" customFormat="1" ht="12" customHeight="1">
      <c r="A10" s="519"/>
      <c r="B10" s="130"/>
      <c r="C10" s="130"/>
      <c r="D10" s="131" t="s">
        <v>35</v>
      </c>
      <c r="E10" s="131" t="s">
        <v>36</v>
      </c>
      <c r="F10" s="131" t="s">
        <v>35</v>
      </c>
      <c r="G10" s="131" t="s">
        <v>37</v>
      </c>
      <c r="H10" s="515" t="s">
        <v>35</v>
      </c>
      <c r="I10" s="515" t="s">
        <v>37</v>
      </c>
      <c r="J10" s="131" t="s">
        <v>35</v>
      </c>
      <c r="K10" s="131" t="s">
        <v>37</v>
      </c>
      <c r="L10" s="131" t="s">
        <v>35</v>
      </c>
      <c r="M10" s="131" t="s">
        <v>37</v>
      </c>
      <c r="N10" s="131" t="s">
        <v>35</v>
      </c>
      <c r="O10" s="515" t="s">
        <v>37</v>
      </c>
      <c r="P10" s="131" t="s">
        <v>35</v>
      </c>
      <c r="Q10" s="515" t="s">
        <v>37</v>
      </c>
      <c r="R10" s="131" t="s">
        <v>45</v>
      </c>
      <c r="S10" s="131" t="s">
        <v>37</v>
      </c>
      <c r="T10" s="131" t="s">
        <v>35</v>
      </c>
      <c r="U10" s="131" t="s">
        <v>37</v>
      </c>
      <c r="V10" s="515" t="s">
        <v>35</v>
      </c>
      <c r="W10" s="131" t="s">
        <v>37</v>
      </c>
      <c r="X10" s="131" t="s">
        <v>35</v>
      </c>
      <c r="Y10" s="515" t="s">
        <v>37</v>
      </c>
      <c r="Z10" s="678" t="s">
        <v>35</v>
      </c>
      <c r="AA10" s="131" t="s">
        <v>37</v>
      </c>
      <c r="AB10" s="678" t="s">
        <v>35</v>
      </c>
      <c r="AC10" s="131" t="s">
        <v>37</v>
      </c>
    </row>
    <row r="11" spans="1:29" s="124" customFormat="1" ht="12" customHeight="1">
      <c r="A11" s="517"/>
      <c r="B11" s="522" t="s">
        <v>472</v>
      </c>
      <c r="C11" s="522" t="s">
        <v>467</v>
      </c>
      <c r="D11" s="522" t="s">
        <v>473</v>
      </c>
      <c r="E11" s="522" t="s">
        <v>468</v>
      </c>
      <c r="F11" s="522" t="s">
        <v>473</v>
      </c>
      <c r="G11" s="522" t="s">
        <v>468</v>
      </c>
      <c r="H11" s="522" t="s">
        <v>473</v>
      </c>
      <c r="I11" s="522" t="s">
        <v>468</v>
      </c>
      <c r="J11" s="522" t="s">
        <v>473</v>
      </c>
      <c r="K11" s="522" t="s">
        <v>468</v>
      </c>
      <c r="L11" s="522" t="s">
        <v>473</v>
      </c>
      <c r="M11" s="522" t="s">
        <v>468</v>
      </c>
      <c r="N11" s="522" t="s">
        <v>473</v>
      </c>
      <c r="O11" s="522" t="s">
        <v>468</v>
      </c>
      <c r="P11" s="522" t="s">
        <v>473</v>
      </c>
      <c r="Q11" s="522" t="s">
        <v>468</v>
      </c>
      <c r="R11" s="522" t="s">
        <v>473</v>
      </c>
      <c r="S11" s="522" t="s">
        <v>468</v>
      </c>
      <c r="T11" s="522" t="s">
        <v>473</v>
      </c>
      <c r="U11" s="522" t="s">
        <v>468</v>
      </c>
      <c r="V11" s="522" t="s">
        <v>473</v>
      </c>
      <c r="W11" s="522" t="s">
        <v>468</v>
      </c>
      <c r="X11" s="522" t="s">
        <v>473</v>
      </c>
      <c r="Y11" s="522" t="s">
        <v>468</v>
      </c>
      <c r="Z11" s="522" t="s">
        <v>473</v>
      </c>
      <c r="AA11" s="522" t="s">
        <v>468</v>
      </c>
      <c r="AB11" s="522" t="s">
        <v>473</v>
      </c>
      <c r="AC11" s="522" t="s">
        <v>468</v>
      </c>
    </row>
    <row r="12" spans="1:29" s="124" customFormat="1" ht="15" customHeight="1">
      <c r="A12" s="550" t="s">
        <v>663</v>
      </c>
      <c r="B12" s="514" t="s">
        <v>696</v>
      </c>
      <c r="C12" s="514">
        <v>429098</v>
      </c>
      <c r="D12" s="514" t="s">
        <v>696</v>
      </c>
      <c r="E12" s="514" t="s">
        <v>696</v>
      </c>
      <c r="F12" s="514" t="s">
        <v>696</v>
      </c>
      <c r="G12" s="514">
        <v>81689971</v>
      </c>
      <c r="H12" s="514" t="s">
        <v>696</v>
      </c>
      <c r="I12" s="514" t="s">
        <v>696</v>
      </c>
      <c r="J12" s="514" t="s">
        <v>696</v>
      </c>
      <c r="K12" s="514" t="s">
        <v>696</v>
      </c>
      <c r="L12" s="514" t="s">
        <v>696</v>
      </c>
      <c r="M12" s="514" t="s">
        <v>696</v>
      </c>
      <c r="N12" s="514" t="s">
        <v>696</v>
      </c>
      <c r="O12" s="514" t="s">
        <v>696</v>
      </c>
      <c r="P12" s="514" t="s">
        <v>696</v>
      </c>
      <c r="Q12" s="514" t="s">
        <v>696</v>
      </c>
      <c r="R12" s="514" t="s">
        <v>696</v>
      </c>
      <c r="S12" s="514" t="s">
        <v>696</v>
      </c>
      <c r="T12" s="514" t="s">
        <v>696</v>
      </c>
      <c r="U12" s="514" t="s">
        <v>696</v>
      </c>
      <c r="V12" s="514" t="s">
        <v>696</v>
      </c>
      <c r="W12" s="514" t="s">
        <v>696</v>
      </c>
      <c r="X12" s="514" t="s">
        <v>696</v>
      </c>
      <c r="Y12" s="514" t="s">
        <v>696</v>
      </c>
      <c r="Z12" s="514" t="s">
        <v>696</v>
      </c>
      <c r="AA12" s="514" t="s">
        <v>696</v>
      </c>
      <c r="AB12" s="514" t="s">
        <v>696</v>
      </c>
      <c r="AC12" s="514" t="s">
        <v>696</v>
      </c>
    </row>
    <row r="13" spans="1:29" s="124" customFormat="1" ht="15" customHeight="1">
      <c r="A13" s="550" t="s">
        <v>659</v>
      </c>
      <c r="B13" s="514">
        <v>148</v>
      </c>
      <c r="C13" s="514">
        <v>565440</v>
      </c>
      <c r="D13" s="514" t="s">
        <v>696</v>
      </c>
      <c r="E13" s="514" t="s">
        <v>696</v>
      </c>
      <c r="F13" s="514" t="s">
        <v>696</v>
      </c>
      <c r="G13" s="514">
        <v>210951204</v>
      </c>
      <c r="H13" s="514" t="s">
        <v>696</v>
      </c>
      <c r="I13" s="514" t="s">
        <v>696</v>
      </c>
      <c r="J13" s="514" t="s">
        <v>696</v>
      </c>
      <c r="K13" s="514" t="s">
        <v>696</v>
      </c>
      <c r="L13" s="514" t="s">
        <v>696</v>
      </c>
      <c r="M13" s="514" t="s">
        <v>696</v>
      </c>
      <c r="N13" s="514" t="s">
        <v>696</v>
      </c>
      <c r="O13" s="514" t="s">
        <v>696</v>
      </c>
      <c r="P13" s="514" t="s">
        <v>696</v>
      </c>
      <c r="Q13" s="514" t="s">
        <v>696</v>
      </c>
      <c r="R13" s="514" t="s">
        <v>696</v>
      </c>
      <c r="S13" s="514" t="s">
        <v>696</v>
      </c>
      <c r="T13" s="514" t="s">
        <v>696</v>
      </c>
      <c r="U13" s="514" t="s">
        <v>696</v>
      </c>
      <c r="V13" s="514" t="s">
        <v>696</v>
      </c>
      <c r="W13" s="514">
        <v>551034</v>
      </c>
      <c r="X13" s="514" t="s">
        <v>696</v>
      </c>
      <c r="Y13" s="514" t="s">
        <v>696</v>
      </c>
      <c r="Z13" s="514" t="s">
        <v>696</v>
      </c>
      <c r="AA13" s="514">
        <v>1842935</v>
      </c>
      <c r="AB13" s="514" t="s">
        <v>696</v>
      </c>
      <c r="AC13" s="514" t="s">
        <v>696</v>
      </c>
    </row>
    <row r="14" spans="1:29" s="124" customFormat="1" ht="15" customHeight="1">
      <c r="A14" s="550" t="s">
        <v>657</v>
      </c>
      <c r="B14" s="514">
        <v>152</v>
      </c>
      <c r="C14" s="514">
        <v>557660</v>
      </c>
      <c r="D14" s="514" t="s">
        <v>696</v>
      </c>
      <c r="E14" s="514" t="s">
        <v>696</v>
      </c>
      <c r="F14" s="514" t="s">
        <v>696</v>
      </c>
      <c r="G14" s="514">
        <v>224609377</v>
      </c>
      <c r="H14" s="514" t="s">
        <v>696</v>
      </c>
      <c r="I14" s="514" t="s">
        <v>696</v>
      </c>
      <c r="J14" s="514" t="s">
        <v>696</v>
      </c>
      <c r="K14" s="514" t="s">
        <v>696</v>
      </c>
      <c r="L14" s="514" t="s">
        <v>696</v>
      </c>
      <c r="M14" s="514" t="s">
        <v>696</v>
      </c>
      <c r="N14" s="514" t="s">
        <v>696</v>
      </c>
      <c r="O14" s="514" t="s">
        <v>696</v>
      </c>
      <c r="P14" s="514" t="s">
        <v>696</v>
      </c>
      <c r="Q14" s="514" t="s">
        <v>696</v>
      </c>
      <c r="R14" s="514" t="s">
        <v>696</v>
      </c>
      <c r="S14" s="514" t="s">
        <v>696</v>
      </c>
      <c r="T14" s="514" t="s">
        <v>696</v>
      </c>
      <c r="U14" s="514" t="s">
        <v>696</v>
      </c>
      <c r="V14" s="514" t="s">
        <v>696</v>
      </c>
      <c r="W14" s="514">
        <v>703650</v>
      </c>
      <c r="X14" s="514" t="s">
        <v>696</v>
      </c>
      <c r="Y14" s="514" t="s">
        <v>696</v>
      </c>
      <c r="Z14" s="514" t="s">
        <v>696</v>
      </c>
      <c r="AA14" s="514">
        <v>2524609</v>
      </c>
      <c r="AB14" s="514" t="s">
        <v>696</v>
      </c>
      <c r="AC14" s="514" t="s">
        <v>696</v>
      </c>
    </row>
    <row r="15" spans="1:29" s="124" customFormat="1" ht="15" customHeight="1">
      <c r="A15" s="550" t="s">
        <v>656</v>
      </c>
      <c r="B15" s="514">
        <v>150</v>
      </c>
      <c r="C15" s="514">
        <v>547668</v>
      </c>
      <c r="D15" s="514" t="s">
        <v>696</v>
      </c>
      <c r="E15" s="514" t="s">
        <v>696</v>
      </c>
      <c r="F15" s="514" t="s">
        <v>696</v>
      </c>
      <c r="G15" s="514">
        <v>340943866</v>
      </c>
      <c r="H15" s="514" t="s">
        <v>696</v>
      </c>
      <c r="I15" s="514" t="s">
        <v>696</v>
      </c>
      <c r="J15" s="514" t="s">
        <v>696</v>
      </c>
      <c r="K15" s="514" t="s">
        <v>696</v>
      </c>
      <c r="L15" s="514" t="s">
        <v>696</v>
      </c>
      <c r="M15" s="514" t="s">
        <v>696</v>
      </c>
      <c r="N15" s="514" t="s">
        <v>696</v>
      </c>
      <c r="O15" s="514" t="s">
        <v>696</v>
      </c>
      <c r="P15" s="514" t="s">
        <v>696</v>
      </c>
      <c r="Q15" s="514" t="s">
        <v>696</v>
      </c>
      <c r="R15" s="514" t="s">
        <v>696</v>
      </c>
      <c r="S15" s="514" t="s">
        <v>696</v>
      </c>
      <c r="T15" s="514" t="s">
        <v>696</v>
      </c>
      <c r="U15" s="514" t="s">
        <v>696</v>
      </c>
      <c r="V15" s="514" t="s">
        <v>696</v>
      </c>
      <c r="W15" s="514">
        <v>918500</v>
      </c>
      <c r="X15" s="514" t="s">
        <v>696</v>
      </c>
      <c r="Y15" s="514" t="s">
        <v>696</v>
      </c>
      <c r="Z15" s="514" t="s">
        <v>696</v>
      </c>
      <c r="AA15" s="514">
        <v>3714160</v>
      </c>
      <c r="AB15" s="514" t="s">
        <v>696</v>
      </c>
      <c r="AC15" s="514" t="s">
        <v>696</v>
      </c>
    </row>
    <row r="16" spans="1:29" s="124" customFormat="1" ht="15" customHeight="1">
      <c r="A16" s="550" t="s">
        <v>655</v>
      </c>
      <c r="B16" s="514">
        <v>151</v>
      </c>
      <c r="C16" s="514">
        <v>554847</v>
      </c>
      <c r="D16" s="514" t="s">
        <v>696</v>
      </c>
      <c r="E16" s="514" t="s">
        <v>696</v>
      </c>
      <c r="F16" s="514" t="s">
        <v>696</v>
      </c>
      <c r="G16" s="514">
        <v>456697821</v>
      </c>
      <c r="H16" s="514" t="s">
        <v>696</v>
      </c>
      <c r="I16" s="514" t="s">
        <v>696</v>
      </c>
      <c r="J16" s="514" t="s">
        <v>696</v>
      </c>
      <c r="K16" s="514" t="s">
        <v>696</v>
      </c>
      <c r="L16" s="514" t="s">
        <v>696</v>
      </c>
      <c r="M16" s="514" t="s">
        <v>696</v>
      </c>
      <c r="N16" s="514" t="s">
        <v>696</v>
      </c>
      <c r="O16" s="514" t="s">
        <v>696</v>
      </c>
      <c r="P16" s="514" t="s">
        <v>696</v>
      </c>
      <c r="Q16" s="514" t="s">
        <v>696</v>
      </c>
      <c r="R16" s="514" t="s">
        <v>696</v>
      </c>
      <c r="S16" s="514" t="s">
        <v>696</v>
      </c>
      <c r="T16" s="514" t="s">
        <v>696</v>
      </c>
      <c r="U16" s="514" t="s">
        <v>696</v>
      </c>
      <c r="V16" s="514" t="s">
        <v>696</v>
      </c>
      <c r="W16" s="514">
        <v>918000</v>
      </c>
      <c r="X16" s="514" t="s">
        <v>696</v>
      </c>
      <c r="Y16" s="514" t="s">
        <v>696</v>
      </c>
      <c r="Z16" s="514" t="s">
        <v>696</v>
      </c>
      <c r="AA16" s="514">
        <v>3771206</v>
      </c>
      <c r="AB16" s="514" t="s">
        <v>696</v>
      </c>
      <c r="AC16" s="514" t="s">
        <v>696</v>
      </c>
    </row>
    <row r="17" spans="1:29" s="124" customFormat="1" ht="15" customHeight="1">
      <c r="A17" s="550" t="s">
        <v>654</v>
      </c>
      <c r="B17" s="514">
        <v>151</v>
      </c>
      <c r="C17" s="514">
        <v>553990</v>
      </c>
      <c r="D17" s="514" t="s">
        <v>696</v>
      </c>
      <c r="E17" s="514" t="s">
        <v>696</v>
      </c>
      <c r="F17" s="514" t="s">
        <v>696</v>
      </c>
      <c r="G17" s="514">
        <v>527140695</v>
      </c>
      <c r="H17" s="514" t="s">
        <v>696</v>
      </c>
      <c r="I17" s="514" t="s">
        <v>696</v>
      </c>
      <c r="J17" s="514" t="s">
        <v>696</v>
      </c>
      <c r="K17" s="514" t="s">
        <v>696</v>
      </c>
      <c r="L17" s="514" t="s">
        <v>696</v>
      </c>
      <c r="M17" s="514" t="s">
        <v>696</v>
      </c>
      <c r="N17" s="514" t="s">
        <v>696</v>
      </c>
      <c r="O17" s="514" t="s">
        <v>696</v>
      </c>
      <c r="P17" s="514" t="s">
        <v>696</v>
      </c>
      <c r="Q17" s="514" t="s">
        <v>696</v>
      </c>
      <c r="R17" s="514" t="s">
        <v>696</v>
      </c>
      <c r="S17" s="514" t="s">
        <v>696</v>
      </c>
      <c r="T17" s="514" t="s">
        <v>696</v>
      </c>
      <c r="U17" s="514" t="s">
        <v>696</v>
      </c>
      <c r="V17" s="514" t="s">
        <v>696</v>
      </c>
      <c r="W17" s="514">
        <v>1022100</v>
      </c>
      <c r="X17" s="514" t="s">
        <v>696</v>
      </c>
      <c r="Y17" s="514" t="s">
        <v>696</v>
      </c>
      <c r="Z17" s="514" t="s">
        <v>696</v>
      </c>
      <c r="AA17" s="514">
        <v>3874498</v>
      </c>
      <c r="AB17" s="514" t="s">
        <v>696</v>
      </c>
      <c r="AC17" s="514" t="s">
        <v>696</v>
      </c>
    </row>
    <row r="18" spans="1:29" s="124" customFormat="1" ht="15" customHeight="1">
      <c r="A18" s="695" t="s">
        <v>651</v>
      </c>
      <c r="B18" s="514">
        <v>93</v>
      </c>
      <c r="C18" s="514">
        <v>567121</v>
      </c>
      <c r="D18" s="514" t="s">
        <v>696</v>
      </c>
      <c r="E18" s="514" t="s">
        <v>696</v>
      </c>
      <c r="F18" s="514" t="s">
        <v>696</v>
      </c>
      <c r="G18" s="514">
        <v>770019936</v>
      </c>
      <c r="H18" s="514" t="s">
        <v>696</v>
      </c>
      <c r="I18" s="514" t="s">
        <v>696</v>
      </c>
      <c r="J18" s="514" t="s">
        <v>696</v>
      </c>
      <c r="K18" s="514" t="s">
        <v>696</v>
      </c>
      <c r="L18" s="514" t="s">
        <v>696</v>
      </c>
      <c r="M18" s="514" t="s">
        <v>696</v>
      </c>
      <c r="N18" s="514" t="s">
        <v>696</v>
      </c>
      <c r="O18" s="514" t="s">
        <v>696</v>
      </c>
      <c r="P18" s="514" t="s">
        <v>696</v>
      </c>
      <c r="Q18" s="514" t="s">
        <v>696</v>
      </c>
      <c r="R18" s="514" t="s">
        <v>696</v>
      </c>
      <c r="S18" s="514" t="s">
        <v>696</v>
      </c>
      <c r="T18" s="514" t="s">
        <v>696</v>
      </c>
      <c r="U18" s="514" t="s">
        <v>696</v>
      </c>
      <c r="V18" s="514" t="s">
        <v>696</v>
      </c>
      <c r="W18" s="514">
        <v>1650400</v>
      </c>
      <c r="X18" s="514" t="s">
        <v>696</v>
      </c>
      <c r="Y18" s="514" t="s">
        <v>696</v>
      </c>
      <c r="Z18" s="514" t="s">
        <v>696</v>
      </c>
      <c r="AA18" s="514">
        <v>6964679</v>
      </c>
      <c r="AB18" s="514" t="s">
        <v>696</v>
      </c>
      <c r="AC18" s="514" t="s">
        <v>696</v>
      </c>
    </row>
    <row r="19" spans="1:29" s="124" customFormat="1" ht="15" customHeight="1">
      <c r="A19" s="688"/>
      <c r="B19" s="522" t="s">
        <v>472</v>
      </c>
      <c r="C19" s="522" t="s">
        <v>467</v>
      </c>
      <c r="D19" s="522" t="s">
        <v>473</v>
      </c>
      <c r="E19" s="522" t="s">
        <v>471</v>
      </c>
      <c r="F19" s="522" t="s">
        <v>473</v>
      </c>
      <c r="G19" s="522" t="s">
        <v>471</v>
      </c>
      <c r="H19" s="522" t="s">
        <v>473</v>
      </c>
      <c r="I19" s="522" t="s">
        <v>471</v>
      </c>
      <c r="J19" s="522" t="s">
        <v>473</v>
      </c>
      <c r="K19" s="522" t="s">
        <v>471</v>
      </c>
      <c r="L19" s="522" t="s">
        <v>473</v>
      </c>
      <c r="M19" s="522" t="s">
        <v>471</v>
      </c>
      <c r="N19" s="522" t="s">
        <v>473</v>
      </c>
      <c r="O19" s="522" t="s">
        <v>471</v>
      </c>
      <c r="P19" s="522" t="s">
        <v>473</v>
      </c>
      <c r="Q19" s="522" t="s">
        <v>471</v>
      </c>
      <c r="R19" s="522" t="s">
        <v>473</v>
      </c>
      <c r="S19" s="522" t="s">
        <v>471</v>
      </c>
      <c r="T19" s="522" t="s">
        <v>473</v>
      </c>
      <c r="U19" s="522" t="s">
        <v>471</v>
      </c>
      <c r="V19" s="522" t="s">
        <v>473</v>
      </c>
      <c r="W19" s="522" t="s">
        <v>471</v>
      </c>
      <c r="X19" s="522" t="s">
        <v>473</v>
      </c>
      <c r="Y19" s="522" t="s">
        <v>471</v>
      </c>
      <c r="Z19" s="522" t="s">
        <v>473</v>
      </c>
      <c r="AA19" s="522" t="s">
        <v>471</v>
      </c>
      <c r="AB19" s="522" t="s">
        <v>473</v>
      </c>
      <c r="AC19" s="522" t="s">
        <v>471</v>
      </c>
    </row>
    <row r="20" spans="1:29" s="124" customFormat="1" ht="15" customHeight="1">
      <c r="A20" s="550" t="s">
        <v>650</v>
      </c>
      <c r="B20" s="514">
        <v>65</v>
      </c>
      <c r="C20" s="514">
        <v>594750</v>
      </c>
      <c r="D20" s="514">
        <v>1382145</v>
      </c>
      <c r="E20" s="514">
        <v>883161</v>
      </c>
      <c r="F20" s="514">
        <v>1365960</v>
      </c>
      <c r="G20" s="514">
        <v>872619</v>
      </c>
      <c r="H20" s="514">
        <v>20467</v>
      </c>
      <c r="I20" s="514">
        <v>166384</v>
      </c>
      <c r="J20" s="572">
        <v>1164340</v>
      </c>
      <c r="K20" s="514">
        <v>572201</v>
      </c>
      <c r="L20" s="514">
        <v>171955</v>
      </c>
      <c r="M20" s="514">
        <v>103358</v>
      </c>
      <c r="N20" s="514" t="s">
        <v>658</v>
      </c>
      <c r="O20" s="514" t="s">
        <v>658</v>
      </c>
      <c r="P20" s="514">
        <v>9198</v>
      </c>
      <c r="Q20" s="514">
        <v>30676</v>
      </c>
      <c r="R20" s="514" t="s">
        <v>696</v>
      </c>
      <c r="S20" s="514" t="s">
        <v>696</v>
      </c>
      <c r="T20" s="514" t="s">
        <v>696</v>
      </c>
      <c r="U20" s="514" t="s">
        <v>696</v>
      </c>
      <c r="V20" s="514">
        <v>4363</v>
      </c>
      <c r="W20" s="514">
        <v>2378</v>
      </c>
      <c r="X20" s="514" t="s">
        <v>439</v>
      </c>
      <c r="Y20" s="514" t="s">
        <v>439</v>
      </c>
      <c r="Z20" s="514">
        <v>9080</v>
      </c>
      <c r="AA20" s="514">
        <v>7253</v>
      </c>
      <c r="AB20" s="514">
        <v>2742</v>
      </c>
      <c r="AC20" s="514">
        <v>911</v>
      </c>
    </row>
    <row r="21" spans="1:29" s="124" customFormat="1" ht="15" customHeight="1">
      <c r="A21" s="550" t="s">
        <v>649</v>
      </c>
      <c r="B21" s="514">
        <v>56</v>
      </c>
      <c r="C21" s="514">
        <v>594180</v>
      </c>
      <c r="D21" s="514">
        <v>1449271</v>
      </c>
      <c r="E21" s="514">
        <v>983300</v>
      </c>
      <c r="F21" s="514">
        <v>1433942</v>
      </c>
      <c r="G21" s="514">
        <v>973139</v>
      </c>
      <c r="H21" s="514">
        <v>23308</v>
      </c>
      <c r="I21" s="514">
        <v>192666</v>
      </c>
      <c r="J21" s="572">
        <v>1214392</v>
      </c>
      <c r="K21" s="514">
        <v>626908</v>
      </c>
      <c r="L21" s="514">
        <v>186735</v>
      </c>
      <c r="M21" s="514">
        <v>112964</v>
      </c>
      <c r="N21" s="514" t="s">
        <v>658</v>
      </c>
      <c r="O21" s="514" t="s">
        <v>658</v>
      </c>
      <c r="P21" s="514">
        <v>9507</v>
      </c>
      <c r="Q21" s="514">
        <v>40600</v>
      </c>
      <c r="R21" s="514" t="s">
        <v>696</v>
      </c>
      <c r="S21" s="514" t="s">
        <v>696</v>
      </c>
      <c r="T21" s="514" t="s">
        <v>696</v>
      </c>
      <c r="U21" s="514" t="s">
        <v>696</v>
      </c>
      <c r="V21" s="514">
        <v>4822</v>
      </c>
      <c r="W21" s="514">
        <v>2661</v>
      </c>
      <c r="X21" s="514" t="s">
        <v>439</v>
      </c>
      <c r="Y21" s="514" t="s">
        <v>439</v>
      </c>
      <c r="Z21" s="514">
        <v>8228</v>
      </c>
      <c r="AA21" s="514">
        <v>6607</v>
      </c>
      <c r="AB21" s="514">
        <v>2279</v>
      </c>
      <c r="AC21" s="514">
        <v>892</v>
      </c>
    </row>
    <row r="22" spans="1:29" s="124" customFormat="1" ht="15" customHeight="1">
      <c r="A22" s="550" t="s">
        <v>648</v>
      </c>
      <c r="B22" s="514">
        <v>56</v>
      </c>
      <c r="C22" s="514">
        <v>570589</v>
      </c>
      <c r="D22" s="514">
        <v>1493092</v>
      </c>
      <c r="E22" s="514">
        <v>1046148</v>
      </c>
      <c r="F22" s="514">
        <v>1479972</v>
      </c>
      <c r="G22" s="514">
        <v>1037033</v>
      </c>
      <c r="H22" s="514">
        <v>29825</v>
      </c>
      <c r="I22" s="514">
        <v>206957</v>
      </c>
      <c r="J22" s="572">
        <v>1226188</v>
      </c>
      <c r="K22" s="514">
        <v>654108</v>
      </c>
      <c r="L22" s="514">
        <v>194531</v>
      </c>
      <c r="M22" s="514">
        <v>122357</v>
      </c>
      <c r="N22" s="514">
        <v>618</v>
      </c>
      <c r="O22" s="514">
        <v>139</v>
      </c>
      <c r="P22" s="514">
        <v>28810</v>
      </c>
      <c r="Q22" s="514">
        <v>53472</v>
      </c>
      <c r="R22" s="514" t="s">
        <v>696</v>
      </c>
      <c r="S22" s="514" t="s">
        <v>696</v>
      </c>
      <c r="T22" s="514" t="s">
        <v>696</v>
      </c>
      <c r="U22" s="514" t="s">
        <v>696</v>
      </c>
      <c r="V22" s="514">
        <v>4531</v>
      </c>
      <c r="W22" s="514">
        <v>3180</v>
      </c>
      <c r="X22" s="514" t="s">
        <v>644</v>
      </c>
      <c r="Y22" s="514" t="s">
        <v>644</v>
      </c>
      <c r="Z22" s="514">
        <v>7296</v>
      </c>
      <c r="AA22" s="514">
        <v>5373</v>
      </c>
      <c r="AB22" s="514">
        <v>1293</v>
      </c>
      <c r="AC22" s="514">
        <v>562</v>
      </c>
    </row>
    <row r="23" spans="1:29" s="124" customFormat="1" ht="15" customHeight="1">
      <c r="A23" s="550" t="s">
        <v>647</v>
      </c>
      <c r="B23" s="514">
        <v>55</v>
      </c>
      <c r="C23" s="514">
        <v>536631</v>
      </c>
      <c r="D23" s="514">
        <v>1344326</v>
      </c>
      <c r="E23" s="514">
        <v>1046813</v>
      </c>
      <c r="F23" s="514">
        <v>1331870</v>
      </c>
      <c r="G23" s="514">
        <v>1037566</v>
      </c>
      <c r="H23" s="514">
        <v>25705</v>
      </c>
      <c r="I23" s="514">
        <v>226694</v>
      </c>
      <c r="J23" s="572">
        <v>1071916</v>
      </c>
      <c r="K23" s="514">
        <v>615382</v>
      </c>
      <c r="L23" s="514">
        <v>205306</v>
      </c>
      <c r="M23" s="514">
        <v>148680</v>
      </c>
      <c r="N23" s="514">
        <v>306</v>
      </c>
      <c r="O23" s="514">
        <v>108</v>
      </c>
      <c r="P23" s="514">
        <v>28637</v>
      </c>
      <c r="Q23" s="514">
        <v>46702</v>
      </c>
      <c r="R23" s="514" t="s">
        <v>696</v>
      </c>
      <c r="S23" s="514" t="s">
        <v>696</v>
      </c>
      <c r="T23" s="514" t="s">
        <v>696</v>
      </c>
      <c r="U23" s="514" t="s">
        <v>696</v>
      </c>
      <c r="V23" s="514">
        <v>4441</v>
      </c>
      <c r="W23" s="514">
        <v>3489</v>
      </c>
      <c r="X23" s="514" t="s">
        <v>644</v>
      </c>
      <c r="Y23" s="514" t="s">
        <v>644</v>
      </c>
      <c r="Z23" s="514">
        <v>7209</v>
      </c>
      <c r="AA23" s="514">
        <v>5389</v>
      </c>
      <c r="AB23" s="514">
        <v>806</v>
      </c>
      <c r="AC23" s="514">
        <v>370</v>
      </c>
    </row>
    <row r="24" spans="1:29" s="124" customFormat="1" ht="15" customHeight="1">
      <c r="A24" s="550" t="s">
        <v>646</v>
      </c>
      <c r="B24" s="514">
        <v>55</v>
      </c>
      <c r="C24" s="514">
        <v>517706</v>
      </c>
      <c r="D24" s="514">
        <v>1374163</v>
      </c>
      <c r="E24" s="514">
        <v>1192098</v>
      </c>
      <c r="F24" s="514">
        <v>1362571</v>
      </c>
      <c r="G24" s="514">
        <v>1182622</v>
      </c>
      <c r="H24" s="514">
        <v>27266</v>
      </c>
      <c r="I24" s="514">
        <v>285964</v>
      </c>
      <c r="J24" s="572">
        <v>1107102</v>
      </c>
      <c r="K24" s="514">
        <v>676930</v>
      </c>
      <c r="L24" s="514">
        <v>201236</v>
      </c>
      <c r="M24" s="514">
        <v>168249</v>
      </c>
      <c r="N24" s="514">
        <v>159</v>
      </c>
      <c r="O24" s="514">
        <v>80</v>
      </c>
      <c r="P24" s="514">
        <v>26808</v>
      </c>
      <c r="Q24" s="514">
        <v>51399</v>
      </c>
      <c r="R24" s="514" t="s">
        <v>696</v>
      </c>
      <c r="S24" s="514" t="s">
        <v>696</v>
      </c>
      <c r="T24" s="514" t="s">
        <v>696</v>
      </c>
      <c r="U24" s="514" t="s">
        <v>696</v>
      </c>
      <c r="V24" s="514">
        <v>4696</v>
      </c>
      <c r="W24" s="514">
        <v>4107</v>
      </c>
      <c r="X24" s="514" t="s">
        <v>644</v>
      </c>
      <c r="Y24" s="514" t="s">
        <v>644</v>
      </c>
      <c r="Z24" s="514">
        <v>6412</v>
      </c>
      <c r="AA24" s="514">
        <v>5073</v>
      </c>
      <c r="AB24" s="514">
        <v>484</v>
      </c>
      <c r="AC24" s="514">
        <v>297</v>
      </c>
    </row>
    <row r="25" spans="1:29" s="124" customFormat="1" ht="15" customHeight="1">
      <c r="A25" s="550" t="s">
        <v>643</v>
      </c>
      <c r="B25" s="514">
        <v>55</v>
      </c>
      <c r="C25" s="514">
        <v>503673</v>
      </c>
      <c r="D25" s="514">
        <v>1401950</v>
      </c>
      <c r="E25" s="514">
        <v>1306851</v>
      </c>
      <c r="F25" s="514">
        <v>1390419</v>
      </c>
      <c r="G25" s="514">
        <v>1296419</v>
      </c>
      <c r="H25" s="514">
        <v>29081</v>
      </c>
      <c r="I25" s="514">
        <v>340909</v>
      </c>
      <c r="J25" s="572">
        <v>1133103</v>
      </c>
      <c r="K25" s="514">
        <v>733543</v>
      </c>
      <c r="L25" s="514">
        <v>202641</v>
      </c>
      <c r="M25" s="514">
        <v>174384</v>
      </c>
      <c r="N25" s="514">
        <v>213</v>
      </c>
      <c r="O25" s="514">
        <v>201</v>
      </c>
      <c r="P25" s="514">
        <v>25381</v>
      </c>
      <c r="Q25" s="514">
        <v>47382</v>
      </c>
      <c r="R25" s="514" t="s">
        <v>696</v>
      </c>
      <c r="S25" s="514" t="s">
        <v>696</v>
      </c>
      <c r="T25" s="514" t="s">
        <v>696</v>
      </c>
      <c r="U25" s="514" t="s">
        <v>696</v>
      </c>
      <c r="V25" s="514">
        <v>4951</v>
      </c>
      <c r="W25" s="514">
        <v>4930</v>
      </c>
      <c r="X25" s="514" t="s">
        <v>644</v>
      </c>
      <c r="Y25" s="514" t="s">
        <v>644</v>
      </c>
      <c r="Z25" s="514">
        <v>6059</v>
      </c>
      <c r="AA25" s="514">
        <v>5180</v>
      </c>
      <c r="AB25" s="514">
        <v>521</v>
      </c>
      <c r="AC25" s="514">
        <v>322</v>
      </c>
    </row>
    <row r="26" spans="1:29" s="124" customFormat="1" ht="15" customHeight="1">
      <c r="A26" s="550" t="s">
        <v>642</v>
      </c>
      <c r="B26" s="514">
        <v>56</v>
      </c>
      <c r="C26" s="514">
        <v>480613</v>
      </c>
      <c r="D26" s="514">
        <v>1379007</v>
      </c>
      <c r="E26" s="514">
        <v>1572674</v>
      </c>
      <c r="F26" s="514">
        <v>1367859</v>
      </c>
      <c r="G26" s="514">
        <v>1560482</v>
      </c>
      <c r="H26" s="514">
        <v>28632</v>
      </c>
      <c r="I26" s="514">
        <v>443932</v>
      </c>
      <c r="J26" s="572">
        <v>1111432</v>
      </c>
      <c r="K26" s="514">
        <v>855730</v>
      </c>
      <c r="L26" s="514">
        <v>202314</v>
      </c>
      <c r="M26" s="514">
        <v>202587</v>
      </c>
      <c r="N26" s="514">
        <v>225</v>
      </c>
      <c r="O26" s="514">
        <v>236</v>
      </c>
      <c r="P26" s="514">
        <v>25256</v>
      </c>
      <c r="Q26" s="514">
        <v>57997</v>
      </c>
      <c r="R26" s="514" t="s">
        <v>696</v>
      </c>
      <c r="S26" s="514" t="s">
        <v>696</v>
      </c>
      <c r="T26" s="514" t="s">
        <v>696</v>
      </c>
      <c r="U26" s="514" t="s">
        <v>696</v>
      </c>
      <c r="V26" s="514">
        <v>5061</v>
      </c>
      <c r="W26" s="514">
        <v>6341</v>
      </c>
      <c r="X26" s="514" t="s">
        <v>652</v>
      </c>
      <c r="Y26" s="514" t="s">
        <v>652</v>
      </c>
      <c r="Z26" s="514">
        <v>5583</v>
      </c>
      <c r="AA26" s="514">
        <v>5487</v>
      </c>
      <c r="AB26" s="514">
        <v>504</v>
      </c>
      <c r="AC26" s="514">
        <v>365</v>
      </c>
    </row>
    <row r="27" spans="1:29" s="124" customFormat="1" ht="15" customHeight="1">
      <c r="A27" s="550" t="s">
        <v>634</v>
      </c>
      <c r="B27" s="514">
        <v>55</v>
      </c>
      <c r="C27" s="514">
        <v>458908</v>
      </c>
      <c r="D27" s="514">
        <v>1308150</v>
      </c>
      <c r="E27" s="514">
        <v>1790580</v>
      </c>
      <c r="F27" s="514">
        <v>1297890</v>
      </c>
      <c r="G27" s="514">
        <v>1777282</v>
      </c>
      <c r="H27" s="514">
        <v>28280</v>
      </c>
      <c r="I27" s="514">
        <v>516670</v>
      </c>
      <c r="J27" s="572">
        <v>1034883</v>
      </c>
      <c r="K27" s="514">
        <v>959887</v>
      </c>
      <c r="L27" s="514">
        <v>210917</v>
      </c>
      <c r="M27" s="514">
        <v>235165</v>
      </c>
      <c r="N27" s="514">
        <v>396</v>
      </c>
      <c r="O27" s="514">
        <v>362</v>
      </c>
      <c r="P27" s="514">
        <v>23414</v>
      </c>
      <c r="Q27" s="514">
        <v>65198</v>
      </c>
      <c r="R27" s="514" t="s">
        <v>696</v>
      </c>
      <c r="S27" s="514" t="s">
        <v>696</v>
      </c>
      <c r="T27" s="514" t="s">
        <v>696</v>
      </c>
      <c r="U27" s="514" t="s">
        <v>696</v>
      </c>
      <c r="V27" s="514">
        <v>4539</v>
      </c>
      <c r="W27" s="514">
        <v>6314</v>
      </c>
      <c r="X27" s="514" t="s">
        <v>439</v>
      </c>
      <c r="Y27" s="514" t="s">
        <v>439</v>
      </c>
      <c r="Z27" s="514">
        <v>5259</v>
      </c>
      <c r="AA27" s="514">
        <v>6621</v>
      </c>
      <c r="AB27" s="514">
        <v>462</v>
      </c>
      <c r="AC27" s="514">
        <v>363</v>
      </c>
    </row>
    <row r="28" spans="1:29" s="124" customFormat="1" ht="15" customHeight="1">
      <c r="A28" s="550" t="s">
        <v>633</v>
      </c>
      <c r="B28" s="514">
        <v>55</v>
      </c>
      <c r="C28" s="514">
        <v>443937</v>
      </c>
      <c r="D28" s="514">
        <v>1381737</v>
      </c>
      <c r="E28" s="514">
        <v>2251792</v>
      </c>
      <c r="F28" s="514">
        <v>1371616</v>
      </c>
      <c r="G28" s="514">
        <v>2233327</v>
      </c>
      <c r="H28" s="514">
        <v>30515</v>
      </c>
      <c r="I28" s="514">
        <v>648684</v>
      </c>
      <c r="J28" s="572">
        <v>1095864</v>
      </c>
      <c r="K28" s="514">
        <v>1237272</v>
      </c>
      <c r="L28" s="514">
        <v>220030</v>
      </c>
      <c r="M28" s="514">
        <v>275672</v>
      </c>
      <c r="N28" s="514">
        <v>462</v>
      </c>
      <c r="O28" s="514">
        <v>586</v>
      </c>
      <c r="P28" s="514">
        <v>24745</v>
      </c>
      <c r="Q28" s="514">
        <v>71113</v>
      </c>
      <c r="R28" s="514" t="s">
        <v>696</v>
      </c>
      <c r="S28" s="514" t="s">
        <v>696</v>
      </c>
      <c r="T28" s="514" t="s">
        <v>696</v>
      </c>
      <c r="U28" s="514" t="s">
        <v>696</v>
      </c>
      <c r="V28" s="514">
        <v>4489</v>
      </c>
      <c r="W28" s="514">
        <v>7559</v>
      </c>
      <c r="X28" s="514">
        <v>11</v>
      </c>
      <c r="Y28" s="514">
        <v>206</v>
      </c>
      <c r="Z28" s="514">
        <v>5247</v>
      </c>
      <c r="AA28" s="514">
        <v>10314</v>
      </c>
      <c r="AB28" s="514">
        <v>374</v>
      </c>
      <c r="AC28" s="514">
        <v>386</v>
      </c>
    </row>
    <row r="29" spans="1:29" s="124" customFormat="1" ht="15" customHeight="1">
      <c r="A29" s="550" t="s">
        <v>631</v>
      </c>
      <c r="B29" s="514">
        <v>55</v>
      </c>
      <c r="C29" s="514">
        <v>425246</v>
      </c>
      <c r="D29" s="514">
        <v>1446726</v>
      </c>
      <c r="E29" s="514">
        <v>2658515</v>
      </c>
      <c r="F29" s="514">
        <v>1436027</v>
      </c>
      <c r="G29" s="514">
        <v>2638334</v>
      </c>
      <c r="H29" s="514">
        <v>30205</v>
      </c>
      <c r="I29" s="514">
        <v>733607</v>
      </c>
      <c r="J29" s="572">
        <v>1162453</v>
      </c>
      <c r="K29" s="514">
        <v>1525099</v>
      </c>
      <c r="L29" s="514">
        <v>216789</v>
      </c>
      <c r="M29" s="514">
        <v>305425</v>
      </c>
      <c r="N29" s="514">
        <v>811</v>
      </c>
      <c r="O29" s="514">
        <v>1022</v>
      </c>
      <c r="P29" s="514">
        <v>25769</v>
      </c>
      <c r="Q29" s="514">
        <v>73181</v>
      </c>
      <c r="R29" s="514" t="s">
        <v>696</v>
      </c>
      <c r="S29" s="514" t="s">
        <v>696</v>
      </c>
      <c r="T29" s="514" t="s">
        <v>696</v>
      </c>
      <c r="U29" s="514" t="s">
        <v>696</v>
      </c>
      <c r="V29" s="514">
        <v>4814</v>
      </c>
      <c r="W29" s="514">
        <v>8717</v>
      </c>
      <c r="X29" s="514">
        <v>10</v>
      </c>
      <c r="Y29" s="514">
        <v>233</v>
      </c>
      <c r="Z29" s="514">
        <v>5178</v>
      </c>
      <c r="AA29" s="514">
        <v>10456</v>
      </c>
      <c r="AB29" s="514">
        <v>697</v>
      </c>
      <c r="AC29" s="514">
        <v>775</v>
      </c>
    </row>
    <row r="30" spans="1:29" s="124" customFormat="1" ht="15" customHeight="1">
      <c r="A30" s="550" t="s">
        <v>630</v>
      </c>
      <c r="B30" s="514">
        <v>55</v>
      </c>
      <c r="C30" s="514">
        <v>410432</v>
      </c>
      <c r="D30" s="514">
        <v>1384337</v>
      </c>
      <c r="E30" s="514">
        <v>3083110</v>
      </c>
      <c r="F30" s="514">
        <v>1373687</v>
      </c>
      <c r="G30" s="514">
        <v>3063329</v>
      </c>
      <c r="H30" s="514">
        <v>30897</v>
      </c>
      <c r="I30" s="514">
        <v>845682</v>
      </c>
      <c r="J30" s="572">
        <v>1095664</v>
      </c>
      <c r="K30" s="514">
        <v>1770500</v>
      </c>
      <c r="L30" s="514">
        <v>219186</v>
      </c>
      <c r="M30" s="514">
        <v>351319</v>
      </c>
      <c r="N30" s="514">
        <v>1388</v>
      </c>
      <c r="O30" s="514">
        <v>1012</v>
      </c>
      <c r="P30" s="514">
        <v>26552</v>
      </c>
      <c r="Q30" s="514">
        <v>85816</v>
      </c>
      <c r="R30" s="514" t="s">
        <v>696</v>
      </c>
      <c r="S30" s="514" t="s">
        <v>696</v>
      </c>
      <c r="T30" s="514" t="s">
        <v>696</v>
      </c>
      <c r="U30" s="514" t="s">
        <v>696</v>
      </c>
      <c r="V30" s="514">
        <v>4487</v>
      </c>
      <c r="W30" s="514">
        <v>8327</v>
      </c>
      <c r="X30" s="514">
        <v>7</v>
      </c>
      <c r="Y30" s="514">
        <v>138</v>
      </c>
      <c r="Z30" s="514">
        <v>4817</v>
      </c>
      <c r="AA30" s="514">
        <v>9775</v>
      </c>
      <c r="AB30" s="514">
        <v>1339</v>
      </c>
      <c r="AC30" s="514">
        <v>1541</v>
      </c>
    </row>
    <row r="31" spans="1:29" s="124" customFormat="1" ht="15" customHeight="1">
      <c r="A31" s="550" t="s">
        <v>629</v>
      </c>
      <c r="B31" s="514">
        <v>55</v>
      </c>
      <c r="C31" s="514">
        <v>401203</v>
      </c>
      <c r="D31" s="514">
        <v>1437514</v>
      </c>
      <c r="E31" s="514">
        <v>3629575</v>
      </c>
      <c r="F31" s="514">
        <v>1427797</v>
      </c>
      <c r="G31" s="514">
        <v>3610220</v>
      </c>
      <c r="H31" s="514">
        <v>33248</v>
      </c>
      <c r="I31" s="514">
        <v>1019894</v>
      </c>
      <c r="J31" s="572">
        <v>1131707</v>
      </c>
      <c r="K31" s="514">
        <v>2089682</v>
      </c>
      <c r="L31" s="514">
        <v>229447</v>
      </c>
      <c r="M31" s="514">
        <v>387008</v>
      </c>
      <c r="N31" s="514">
        <v>4826</v>
      </c>
      <c r="O31" s="514">
        <v>3312</v>
      </c>
      <c r="P31" s="514">
        <v>28569</v>
      </c>
      <c r="Q31" s="514">
        <v>110324</v>
      </c>
      <c r="R31" s="514" t="s">
        <v>696</v>
      </c>
      <c r="S31" s="514" t="s">
        <v>696</v>
      </c>
      <c r="T31" s="514" t="s">
        <v>696</v>
      </c>
      <c r="U31" s="514" t="s">
        <v>696</v>
      </c>
      <c r="V31" s="514">
        <v>4520</v>
      </c>
      <c r="W31" s="514">
        <v>8528</v>
      </c>
      <c r="X31" s="514">
        <v>27</v>
      </c>
      <c r="Y31" s="514">
        <v>1175</v>
      </c>
      <c r="Z31" s="514">
        <v>4119</v>
      </c>
      <c r="AA31" s="514">
        <v>8419</v>
      </c>
      <c r="AB31" s="514">
        <v>1051</v>
      </c>
      <c r="AC31" s="514">
        <v>1233</v>
      </c>
    </row>
    <row r="32" spans="1:29" s="124" customFormat="1" ht="15" customHeight="1">
      <c r="A32" s="550" t="s">
        <v>628</v>
      </c>
      <c r="B32" s="514">
        <v>53</v>
      </c>
      <c r="C32" s="514">
        <v>392653</v>
      </c>
      <c r="D32" s="514">
        <v>1505023</v>
      </c>
      <c r="E32" s="514">
        <v>4314101</v>
      </c>
      <c r="F32" s="514">
        <v>1464101</v>
      </c>
      <c r="G32" s="514">
        <v>4182159</v>
      </c>
      <c r="H32" s="514">
        <v>35758</v>
      </c>
      <c r="I32" s="514">
        <v>1237758</v>
      </c>
      <c r="J32" s="572">
        <v>1189127</v>
      </c>
      <c r="K32" s="514">
        <v>2481285</v>
      </c>
      <c r="L32" s="514">
        <v>234700</v>
      </c>
      <c r="M32" s="514">
        <v>459285</v>
      </c>
      <c r="N32" s="514">
        <v>4516</v>
      </c>
      <c r="O32" s="514">
        <v>3831</v>
      </c>
      <c r="P32" s="514">
        <v>29196</v>
      </c>
      <c r="Q32" s="514">
        <v>108922</v>
      </c>
      <c r="R32" s="514" t="s">
        <v>696</v>
      </c>
      <c r="S32" s="514" t="s">
        <v>696</v>
      </c>
      <c r="T32" s="514" t="s">
        <v>696</v>
      </c>
      <c r="U32" s="514" t="s">
        <v>696</v>
      </c>
      <c r="V32" s="514">
        <v>4573</v>
      </c>
      <c r="W32" s="514">
        <v>9097</v>
      </c>
      <c r="X32" s="514">
        <v>11</v>
      </c>
      <c r="Y32" s="514">
        <v>661</v>
      </c>
      <c r="Z32" s="514">
        <v>5108</v>
      </c>
      <c r="AA32" s="514">
        <v>10820</v>
      </c>
      <c r="AB32" s="514">
        <v>2034</v>
      </c>
      <c r="AC32" s="514">
        <v>2442</v>
      </c>
    </row>
    <row r="33" spans="1:29" s="124" customFormat="1" ht="15" customHeight="1">
      <c r="A33" s="550" t="s">
        <v>627</v>
      </c>
      <c r="B33" s="514">
        <v>52</v>
      </c>
      <c r="C33" s="514">
        <v>381204</v>
      </c>
      <c r="D33" s="514">
        <v>1566030</v>
      </c>
      <c r="E33" s="514">
        <v>5004707</v>
      </c>
      <c r="F33" s="514">
        <v>1554841</v>
      </c>
      <c r="G33" s="514">
        <v>4982348</v>
      </c>
      <c r="H33" s="514">
        <v>36194</v>
      </c>
      <c r="I33" s="514">
        <v>1451126</v>
      </c>
      <c r="J33" s="572">
        <v>1247195</v>
      </c>
      <c r="K33" s="514">
        <v>2884011</v>
      </c>
      <c r="L33" s="514">
        <v>237657</v>
      </c>
      <c r="M33" s="514">
        <v>529531</v>
      </c>
      <c r="N33" s="514">
        <v>2923</v>
      </c>
      <c r="O33" s="514">
        <v>2714</v>
      </c>
      <c r="P33" s="514">
        <v>30872</v>
      </c>
      <c r="Q33" s="514">
        <v>114966</v>
      </c>
      <c r="R33" s="514" t="s">
        <v>696</v>
      </c>
      <c r="S33" s="514" t="s">
        <v>696</v>
      </c>
      <c r="T33" s="514" t="s">
        <v>696</v>
      </c>
      <c r="U33" s="514" t="s">
        <v>696</v>
      </c>
      <c r="V33" s="514">
        <v>4378</v>
      </c>
      <c r="W33" s="514">
        <v>8730</v>
      </c>
      <c r="X33" s="514">
        <v>15</v>
      </c>
      <c r="Y33" s="514">
        <v>831</v>
      </c>
      <c r="Z33" s="514">
        <v>4830</v>
      </c>
      <c r="AA33" s="514">
        <v>10425</v>
      </c>
      <c r="AB33" s="514">
        <v>1966</v>
      </c>
      <c r="AC33" s="514">
        <v>2373</v>
      </c>
    </row>
    <row r="34" spans="1:29" s="124" customFormat="1" ht="15" customHeight="1">
      <c r="A34" s="550" t="s">
        <v>626</v>
      </c>
      <c r="B34" s="514">
        <v>52</v>
      </c>
      <c r="C34" s="514">
        <v>372631</v>
      </c>
      <c r="D34" s="514">
        <v>1578793</v>
      </c>
      <c r="E34" s="514">
        <v>5604399</v>
      </c>
      <c r="F34" s="514">
        <v>1567937</v>
      </c>
      <c r="G34" s="514">
        <v>5574742</v>
      </c>
      <c r="H34" s="514">
        <v>37713</v>
      </c>
      <c r="I34" s="514">
        <v>1703824</v>
      </c>
      <c r="J34" s="572">
        <v>1252331</v>
      </c>
      <c r="K34" s="514">
        <v>3207094</v>
      </c>
      <c r="L34" s="514">
        <v>244011</v>
      </c>
      <c r="M34" s="514">
        <v>573696</v>
      </c>
      <c r="N34" s="514">
        <v>2521</v>
      </c>
      <c r="O34" s="514">
        <v>2613</v>
      </c>
      <c r="P34" s="514">
        <v>31361</v>
      </c>
      <c r="Q34" s="514">
        <v>87515</v>
      </c>
      <c r="R34" s="514" t="s">
        <v>696</v>
      </c>
      <c r="S34" s="514" t="s">
        <v>696</v>
      </c>
      <c r="T34" s="514" t="s">
        <v>696</v>
      </c>
      <c r="U34" s="514" t="s">
        <v>696</v>
      </c>
      <c r="V34" s="514">
        <v>4474</v>
      </c>
      <c r="W34" s="514">
        <v>9183</v>
      </c>
      <c r="X34" s="514">
        <v>19</v>
      </c>
      <c r="Y34" s="514">
        <v>1071</v>
      </c>
      <c r="Z34" s="514">
        <v>4494</v>
      </c>
      <c r="AA34" s="514">
        <v>16988</v>
      </c>
      <c r="AB34" s="514">
        <v>1869</v>
      </c>
      <c r="AC34" s="514">
        <v>2415</v>
      </c>
    </row>
    <row r="35" spans="1:29" s="124" customFormat="1" ht="15" customHeight="1">
      <c r="A35" s="550" t="s">
        <v>621</v>
      </c>
      <c r="B35" s="514">
        <v>52</v>
      </c>
      <c r="C35" s="514">
        <v>361768</v>
      </c>
      <c r="D35" s="514">
        <v>1583409</v>
      </c>
      <c r="E35" s="514">
        <v>6376866</v>
      </c>
      <c r="F35" s="514">
        <v>1542656</v>
      </c>
      <c r="G35" s="514">
        <v>6261854</v>
      </c>
      <c r="H35" s="514">
        <v>37537</v>
      </c>
      <c r="I35" s="514">
        <v>1985770</v>
      </c>
      <c r="J35" s="572">
        <v>1260836</v>
      </c>
      <c r="K35" s="514">
        <v>3596086</v>
      </c>
      <c r="L35" s="514">
        <v>241541</v>
      </c>
      <c r="M35" s="514">
        <v>674538</v>
      </c>
      <c r="N35" s="514">
        <v>2742</v>
      </c>
      <c r="O35" s="514">
        <v>5460</v>
      </c>
      <c r="P35" s="514">
        <v>30250</v>
      </c>
      <c r="Q35" s="514">
        <v>69527</v>
      </c>
      <c r="R35" s="514" t="s">
        <v>696</v>
      </c>
      <c r="S35" s="514" t="s">
        <v>696</v>
      </c>
      <c r="T35" s="514" t="s">
        <v>696</v>
      </c>
      <c r="U35" s="514" t="s">
        <v>696</v>
      </c>
      <c r="V35" s="514">
        <v>4232</v>
      </c>
      <c r="W35" s="514">
        <v>12643</v>
      </c>
      <c r="X35" s="514">
        <v>9</v>
      </c>
      <c r="Y35" s="514">
        <v>551</v>
      </c>
      <c r="Z35" s="514">
        <v>4530</v>
      </c>
      <c r="AA35" s="514">
        <v>30196</v>
      </c>
      <c r="AB35" s="514">
        <v>1732</v>
      </c>
      <c r="AC35" s="514">
        <v>2095</v>
      </c>
    </row>
    <row r="36" spans="1:29" s="124" customFormat="1" ht="15" customHeight="1">
      <c r="A36" s="550" t="s">
        <v>620</v>
      </c>
      <c r="B36" s="514">
        <v>52</v>
      </c>
      <c r="C36" s="514">
        <v>353921</v>
      </c>
      <c r="D36" s="514">
        <v>1610285</v>
      </c>
      <c r="E36" s="514">
        <v>6923036</v>
      </c>
      <c r="F36" s="514">
        <v>1571273</v>
      </c>
      <c r="G36" s="514">
        <v>6790851</v>
      </c>
      <c r="H36" s="514">
        <v>38506</v>
      </c>
      <c r="I36" s="514">
        <v>2185743</v>
      </c>
      <c r="J36" s="572">
        <v>1284778</v>
      </c>
      <c r="K36" s="514">
        <v>3886800</v>
      </c>
      <c r="L36" s="514">
        <v>244996</v>
      </c>
      <c r="M36" s="514">
        <v>710346</v>
      </c>
      <c r="N36" s="514">
        <v>2993</v>
      </c>
      <c r="O36" s="514">
        <v>7963</v>
      </c>
      <c r="P36" s="514">
        <v>28962</v>
      </c>
      <c r="Q36" s="514">
        <v>73435</v>
      </c>
      <c r="R36" s="514" t="s">
        <v>696</v>
      </c>
      <c r="S36" s="514" t="s">
        <v>696</v>
      </c>
      <c r="T36" s="514" t="s">
        <v>696</v>
      </c>
      <c r="U36" s="514" t="s">
        <v>696</v>
      </c>
      <c r="V36" s="514">
        <v>3980</v>
      </c>
      <c r="W36" s="514">
        <v>13727</v>
      </c>
      <c r="X36" s="514">
        <v>16</v>
      </c>
      <c r="Y36" s="514">
        <v>815</v>
      </c>
      <c r="Z36" s="514">
        <v>4418</v>
      </c>
      <c r="AA36" s="514">
        <v>42241</v>
      </c>
      <c r="AB36" s="514">
        <v>1636</v>
      </c>
      <c r="AC36" s="514">
        <v>1967</v>
      </c>
    </row>
    <row r="37" spans="1:29" s="124" customFormat="1" ht="15" customHeight="1">
      <c r="A37" s="550" t="s">
        <v>619</v>
      </c>
      <c r="B37" s="514">
        <v>52</v>
      </c>
      <c r="C37" s="514">
        <v>346889</v>
      </c>
      <c r="D37" s="514">
        <v>1625772</v>
      </c>
      <c r="E37" s="514">
        <v>8287930</v>
      </c>
      <c r="F37" s="514">
        <v>1585228</v>
      </c>
      <c r="G37" s="514">
        <v>8143041</v>
      </c>
      <c r="H37" s="514">
        <v>39771</v>
      </c>
      <c r="I37" s="514">
        <v>2739296</v>
      </c>
      <c r="J37" s="572">
        <v>1288963</v>
      </c>
      <c r="K37" s="514">
        <v>4560150</v>
      </c>
      <c r="L37" s="514">
        <v>253721</v>
      </c>
      <c r="M37" s="514">
        <v>834171</v>
      </c>
      <c r="N37" s="514">
        <v>2773</v>
      </c>
      <c r="O37" s="514">
        <v>7424</v>
      </c>
      <c r="P37" s="514">
        <v>30234</v>
      </c>
      <c r="Q37" s="514">
        <v>81089</v>
      </c>
      <c r="R37" s="514" t="s">
        <v>696</v>
      </c>
      <c r="S37" s="514" t="s">
        <v>696</v>
      </c>
      <c r="T37" s="514" t="s">
        <v>696</v>
      </c>
      <c r="U37" s="514" t="s">
        <v>696</v>
      </c>
      <c r="V37" s="514">
        <v>3847</v>
      </c>
      <c r="W37" s="514">
        <v>14668</v>
      </c>
      <c r="X37" s="514">
        <v>21</v>
      </c>
      <c r="Y37" s="514">
        <v>1162</v>
      </c>
      <c r="Z37" s="514">
        <v>4531</v>
      </c>
      <c r="AA37" s="514">
        <v>45302</v>
      </c>
      <c r="AB37" s="514">
        <v>1911</v>
      </c>
      <c r="AC37" s="514">
        <v>2668</v>
      </c>
    </row>
    <row r="38" spans="1:29" s="124" customFormat="1" ht="15" customHeight="1">
      <c r="A38" s="550" t="s">
        <v>614</v>
      </c>
      <c r="B38" s="514">
        <v>52</v>
      </c>
      <c r="C38" s="514">
        <v>338286</v>
      </c>
      <c r="D38" s="514">
        <v>1711067</v>
      </c>
      <c r="E38" s="514">
        <v>9999449</v>
      </c>
      <c r="F38" s="514">
        <v>1667262</v>
      </c>
      <c r="G38" s="514">
        <v>9818443</v>
      </c>
      <c r="H38" s="514">
        <v>41624</v>
      </c>
      <c r="I38" s="514">
        <v>3372895</v>
      </c>
      <c r="J38" s="572">
        <v>1371924</v>
      </c>
      <c r="K38" s="514">
        <v>5541630</v>
      </c>
      <c r="L38" s="514">
        <v>250460</v>
      </c>
      <c r="M38" s="514">
        <v>890950</v>
      </c>
      <c r="N38" s="514">
        <v>3254</v>
      </c>
      <c r="O38" s="514">
        <v>12969</v>
      </c>
      <c r="P38" s="514">
        <v>32695</v>
      </c>
      <c r="Q38" s="514">
        <v>100371</v>
      </c>
      <c r="R38" s="514" t="s">
        <v>696</v>
      </c>
      <c r="S38" s="514" t="s">
        <v>696</v>
      </c>
      <c r="T38" s="514" t="s">
        <v>696</v>
      </c>
      <c r="U38" s="514" t="s">
        <v>696</v>
      </c>
      <c r="V38" s="514">
        <v>4140</v>
      </c>
      <c r="W38" s="514">
        <v>19415</v>
      </c>
      <c r="X38" s="514">
        <v>32</v>
      </c>
      <c r="Y38" s="514">
        <v>1499</v>
      </c>
      <c r="Z38" s="514">
        <v>4520</v>
      </c>
      <c r="AA38" s="514">
        <v>53460</v>
      </c>
      <c r="AB38" s="514">
        <v>2418</v>
      </c>
      <c r="AC38" s="514">
        <v>6260</v>
      </c>
    </row>
    <row r="39" spans="1:29" s="124" customFormat="1" ht="15" customHeight="1">
      <c r="A39" s="550" t="s">
        <v>613</v>
      </c>
      <c r="B39" s="514">
        <v>52</v>
      </c>
      <c r="C39" s="514">
        <v>334923</v>
      </c>
      <c r="D39" s="514">
        <v>1701719</v>
      </c>
      <c r="E39" s="514">
        <v>13185553</v>
      </c>
      <c r="F39" s="514">
        <v>1651606</v>
      </c>
      <c r="G39" s="514">
        <v>12891382</v>
      </c>
      <c r="H39" s="514">
        <v>42147</v>
      </c>
      <c r="I39" s="514">
        <v>4894355</v>
      </c>
      <c r="J39" s="572">
        <v>1356854</v>
      </c>
      <c r="K39" s="514">
        <v>6812673</v>
      </c>
      <c r="L39" s="514">
        <v>249443</v>
      </c>
      <c r="M39" s="514">
        <v>1172831</v>
      </c>
      <c r="N39" s="514">
        <v>3162</v>
      </c>
      <c r="O39" s="514">
        <v>11523</v>
      </c>
      <c r="P39" s="514">
        <v>39247</v>
      </c>
      <c r="Q39" s="514">
        <v>163784</v>
      </c>
      <c r="R39" s="514" t="s">
        <v>696</v>
      </c>
      <c r="S39" s="514" t="s">
        <v>696</v>
      </c>
      <c r="T39" s="514" t="s">
        <v>696</v>
      </c>
      <c r="U39" s="514" t="s">
        <v>696</v>
      </c>
      <c r="V39" s="514">
        <v>3865</v>
      </c>
      <c r="W39" s="514">
        <v>26218</v>
      </c>
      <c r="X39" s="514">
        <v>27</v>
      </c>
      <c r="Y39" s="514">
        <v>1974</v>
      </c>
      <c r="Z39" s="514">
        <v>4233</v>
      </c>
      <c r="AA39" s="514">
        <v>94130</v>
      </c>
      <c r="AB39" s="514">
        <v>2741</v>
      </c>
      <c r="AC39" s="514">
        <v>8062</v>
      </c>
    </row>
    <row r="40" spans="1:29" s="124" customFormat="1" ht="15" customHeight="1">
      <c r="A40" s="550" t="s">
        <v>612</v>
      </c>
      <c r="B40" s="514">
        <v>52</v>
      </c>
      <c r="C40" s="514">
        <v>334791</v>
      </c>
      <c r="D40" s="514">
        <v>1740945</v>
      </c>
      <c r="E40" s="514">
        <v>15752547</v>
      </c>
      <c r="F40" s="514">
        <v>1730943</v>
      </c>
      <c r="G40" s="514">
        <v>15601796</v>
      </c>
      <c r="H40" s="514">
        <v>43219</v>
      </c>
      <c r="I40" s="514">
        <v>6022607</v>
      </c>
      <c r="J40" s="572">
        <v>1384602</v>
      </c>
      <c r="K40" s="514">
        <v>8021482</v>
      </c>
      <c r="L40" s="514">
        <v>254546</v>
      </c>
      <c r="M40" s="514">
        <v>1358817</v>
      </c>
      <c r="N40" s="514">
        <v>3085</v>
      </c>
      <c r="O40" s="514">
        <v>8174</v>
      </c>
      <c r="P40" s="514">
        <v>45491</v>
      </c>
      <c r="Q40" s="514">
        <v>190716</v>
      </c>
      <c r="R40" s="514" t="s">
        <v>696</v>
      </c>
      <c r="S40" s="514" t="s">
        <v>696</v>
      </c>
      <c r="T40" s="514" t="s">
        <v>696</v>
      </c>
      <c r="U40" s="514" t="s">
        <v>696</v>
      </c>
      <c r="V40" s="514">
        <v>3752</v>
      </c>
      <c r="W40" s="514">
        <v>29028</v>
      </c>
      <c r="X40" s="514">
        <v>24</v>
      </c>
      <c r="Y40" s="514">
        <v>1626</v>
      </c>
      <c r="Z40" s="514">
        <v>3897</v>
      </c>
      <c r="AA40" s="514">
        <v>112745</v>
      </c>
      <c r="AB40" s="514">
        <v>2329</v>
      </c>
      <c r="AC40" s="514">
        <v>7352</v>
      </c>
    </row>
    <row r="41" spans="1:29" s="124" customFormat="1" ht="15" customHeight="1">
      <c r="A41" s="550" t="s">
        <v>611</v>
      </c>
      <c r="B41" s="514">
        <v>52</v>
      </c>
      <c r="C41" s="514">
        <v>332572</v>
      </c>
      <c r="D41" s="514">
        <v>1772986</v>
      </c>
      <c r="E41" s="514">
        <v>18571213</v>
      </c>
      <c r="F41" s="514">
        <v>1763335</v>
      </c>
      <c r="G41" s="514">
        <v>18390901</v>
      </c>
      <c r="H41" s="514">
        <v>43444</v>
      </c>
      <c r="I41" s="514">
        <v>7268282</v>
      </c>
      <c r="J41" s="572">
        <v>1409031</v>
      </c>
      <c r="K41" s="514">
        <v>9349063</v>
      </c>
      <c r="L41" s="514">
        <v>263880</v>
      </c>
      <c r="M41" s="514">
        <v>1564965</v>
      </c>
      <c r="N41" s="514">
        <v>4195</v>
      </c>
      <c r="O41" s="514">
        <v>15525</v>
      </c>
      <c r="P41" s="514">
        <v>42785</v>
      </c>
      <c r="Q41" s="514">
        <v>193066</v>
      </c>
      <c r="R41" s="514" t="s">
        <v>696</v>
      </c>
      <c r="S41" s="514" t="s">
        <v>696</v>
      </c>
      <c r="T41" s="514" t="s">
        <v>696</v>
      </c>
      <c r="U41" s="514" t="s">
        <v>696</v>
      </c>
      <c r="V41" s="514">
        <v>3660</v>
      </c>
      <c r="W41" s="514">
        <v>31384</v>
      </c>
      <c r="X41" s="514">
        <v>21</v>
      </c>
      <c r="Y41" s="514">
        <v>1848</v>
      </c>
      <c r="Z41" s="514">
        <v>3717</v>
      </c>
      <c r="AA41" s="514">
        <v>139340</v>
      </c>
      <c r="AB41" s="514">
        <v>2253</v>
      </c>
      <c r="AC41" s="514">
        <v>7740</v>
      </c>
    </row>
    <row r="42" spans="1:29" s="124" customFormat="1" ht="15" customHeight="1">
      <c r="A42" s="550" t="s">
        <v>606</v>
      </c>
      <c r="B42" s="514">
        <v>52</v>
      </c>
      <c r="C42" s="514">
        <v>332592</v>
      </c>
      <c r="D42" s="514">
        <v>1822708</v>
      </c>
      <c r="E42" s="514">
        <v>21061006</v>
      </c>
      <c r="F42" s="514">
        <v>1813773</v>
      </c>
      <c r="G42" s="514">
        <v>20856946</v>
      </c>
      <c r="H42" s="514">
        <v>45228</v>
      </c>
      <c r="I42" s="514">
        <v>8183902</v>
      </c>
      <c r="J42" s="572">
        <v>1433008</v>
      </c>
      <c r="K42" s="514">
        <v>10582913</v>
      </c>
      <c r="L42" s="514">
        <v>276659</v>
      </c>
      <c r="M42" s="514">
        <v>1824571</v>
      </c>
      <c r="N42" s="514">
        <v>4743</v>
      </c>
      <c r="O42" s="514">
        <v>21570</v>
      </c>
      <c r="P42" s="514">
        <v>54135</v>
      </c>
      <c r="Q42" s="514">
        <v>243990</v>
      </c>
      <c r="R42" s="514" t="s">
        <v>696</v>
      </c>
      <c r="S42" s="514" t="s">
        <v>696</v>
      </c>
      <c r="T42" s="514" t="s">
        <v>696</v>
      </c>
      <c r="U42" s="514" t="s">
        <v>696</v>
      </c>
      <c r="V42" s="514">
        <v>3557</v>
      </c>
      <c r="W42" s="514">
        <v>33044</v>
      </c>
      <c r="X42" s="514">
        <v>24</v>
      </c>
      <c r="Y42" s="514">
        <v>1937</v>
      </c>
      <c r="Z42" s="514">
        <v>3009</v>
      </c>
      <c r="AA42" s="514">
        <v>161170</v>
      </c>
      <c r="AB42" s="514">
        <v>2345</v>
      </c>
      <c r="AC42" s="514">
        <v>7909</v>
      </c>
    </row>
    <row r="43" spans="1:29" s="124" customFormat="1" ht="15" customHeight="1">
      <c r="A43" s="550" t="s">
        <v>605</v>
      </c>
      <c r="B43" s="514">
        <v>51</v>
      </c>
      <c r="C43" s="514">
        <v>331592</v>
      </c>
      <c r="D43" s="514">
        <v>1837927</v>
      </c>
      <c r="E43" s="514">
        <v>24779898</v>
      </c>
      <c r="F43" s="514">
        <v>1828689</v>
      </c>
      <c r="G43" s="514">
        <v>24536441</v>
      </c>
      <c r="H43" s="514">
        <v>48607</v>
      </c>
      <c r="I43" s="514">
        <v>10096806</v>
      </c>
      <c r="J43" s="572">
        <v>1429458</v>
      </c>
      <c r="K43" s="514">
        <v>11825908</v>
      </c>
      <c r="L43" s="514">
        <v>286062</v>
      </c>
      <c r="M43" s="514">
        <v>2290790</v>
      </c>
      <c r="N43" s="514">
        <v>6155</v>
      </c>
      <c r="O43" s="514">
        <v>29681</v>
      </c>
      <c r="P43" s="514">
        <v>58407</v>
      </c>
      <c r="Q43" s="514">
        <v>293256</v>
      </c>
      <c r="R43" s="514" t="s">
        <v>696</v>
      </c>
      <c r="S43" s="514" t="s">
        <v>696</v>
      </c>
      <c r="T43" s="514" t="s">
        <v>696</v>
      </c>
      <c r="U43" s="514" t="s">
        <v>696</v>
      </c>
      <c r="V43" s="514">
        <v>3488</v>
      </c>
      <c r="W43" s="514">
        <v>35732</v>
      </c>
      <c r="X43" s="514">
        <v>13</v>
      </c>
      <c r="Y43" s="514">
        <v>796</v>
      </c>
      <c r="Z43" s="514">
        <v>3492</v>
      </c>
      <c r="AA43" s="514">
        <v>198940</v>
      </c>
      <c r="AB43" s="514">
        <v>2245</v>
      </c>
      <c r="AC43" s="514">
        <v>7989</v>
      </c>
    </row>
    <row r="44" spans="1:29" s="124" customFormat="1" ht="15" customHeight="1">
      <c r="A44" s="550" t="s">
        <v>603</v>
      </c>
      <c r="B44" s="514">
        <v>51</v>
      </c>
      <c r="C44" s="514">
        <v>328789</v>
      </c>
      <c r="D44" s="514">
        <v>1897384</v>
      </c>
      <c r="E44" s="514">
        <v>27439745</v>
      </c>
      <c r="F44" s="514">
        <v>1888499</v>
      </c>
      <c r="G44" s="514">
        <v>27186164</v>
      </c>
      <c r="H44" s="514">
        <v>52059</v>
      </c>
      <c r="I44" s="514">
        <v>11516464</v>
      </c>
      <c r="J44" s="572">
        <v>1474639</v>
      </c>
      <c r="K44" s="514">
        <v>12883854</v>
      </c>
      <c r="L44" s="514">
        <v>286037</v>
      </c>
      <c r="M44" s="514">
        <v>2409736</v>
      </c>
      <c r="N44" s="514">
        <v>12640</v>
      </c>
      <c r="O44" s="514">
        <v>58652</v>
      </c>
      <c r="P44" s="514">
        <v>63124</v>
      </c>
      <c r="Q44" s="514">
        <v>317458</v>
      </c>
      <c r="R44" s="514" t="s">
        <v>696</v>
      </c>
      <c r="S44" s="514" t="s">
        <v>696</v>
      </c>
      <c r="T44" s="514" t="s">
        <v>696</v>
      </c>
      <c r="U44" s="514" t="s">
        <v>696</v>
      </c>
      <c r="V44" s="514">
        <v>3579</v>
      </c>
      <c r="W44" s="514">
        <v>38847</v>
      </c>
      <c r="X44" s="514">
        <v>26</v>
      </c>
      <c r="Y44" s="514">
        <v>2200</v>
      </c>
      <c r="Z44" s="514">
        <v>3183</v>
      </c>
      <c r="AA44" s="514">
        <v>204750</v>
      </c>
      <c r="AB44" s="514">
        <v>2097</v>
      </c>
      <c r="AC44" s="514">
        <v>7784</v>
      </c>
    </row>
    <row r="45" spans="1:29" s="124" customFormat="1" ht="15" customHeight="1">
      <c r="A45" s="550" t="s">
        <v>602</v>
      </c>
      <c r="B45" s="514">
        <v>51</v>
      </c>
      <c r="C45" s="514">
        <v>327133</v>
      </c>
      <c r="D45" s="514">
        <v>1929252</v>
      </c>
      <c r="E45" s="514">
        <v>30004470</v>
      </c>
      <c r="F45" s="514">
        <v>1920993</v>
      </c>
      <c r="G45" s="514">
        <v>29719558</v>
      </c>
      <c r="H45" s="514">
        <v>54590</v>
      </c>
      <c r="I45" s="514">
        <v>12749916</v>
      </c>
      <c r="J45" s="572">
        <v>1494470</v>
      </c>
      <c r="K45" s="514">
        <v>13974274</v>
      </c>
      <c r="L45" s="514">
        <v>290436</v>
      </c>
      <c r="M45" s="514">
        <v>2562030</v>
      </c>
      <c r="N45" s="514">
        <v>16966</v>
      </c>
      <c r="O45" s="514">
        <v>93381</v>
      </c>
      <c r="P45" s="514">
        <v>64531</v>
      </c>
      <c r="Q45" s="514">
        <v>339957</v>
      </c>
      <c r="R45" s="514" t="s">
        <v>696</v>
      </c>
      <c r="S45" s="514" t="s">
        <v>696</v>
      </c>
      <c r="T45" s="514" t="s">
        <v>696</v>
      </c>
      <c r="U45" s="514" t="s">
        <v>696</v>
      </c>
      <c r="V45" s="514">
        <v>3358</v>
      </c>
      <c r="W45" s="514">
        <v>45810</v>
      </c>
      <c r="X45" s="514">
        <v>13</v>
      </c>
      <c r="Y45" s="514">
        <v>1120</v>
      </c>
      <c r="Z45" s="514">
        <v>2943</v>
      </c>
      <c r="AA45" s="514">
        <v>230560</v>
      </c>
      <c r="AB45" s="514">
        <v>1945</v>
      </c>
      <c r="AC45" s="514">
        <v>7422</v>
      </c>
    </row>
    <row r="46" spans="1:29" s="124" customFormat="1" ht="15" customHeight="1">
      <c r="A46" s="550" t="s">
        <v>601</v>
      </c>
      <c r="B46" s="514">
        <v>51</v>
      </c>
      <c r="C46" s="514">
        <v>324828</v>
      </c>
      <c r="D46" s="514">
        <v>2017562</v>
      </c>
      <c r="E46" s="514">
        <v>33145818</v>
      </c>
      <c r="F46" s="514">
        <v>2009179</v>
      </c>
      <c r="G46" s="514">
        <v>32850882</v>
      </c>
      <c r="H46" s="514">
        <v>59275</v>
      </c>
      <c r="I46" s="514">
        <v>14737583</v>
      </c>
      <c r="J46" s="572">
        <v>1559530</v>
      </c>
      <c r="K46" s="514">
        <v>14801219</v>
      </c>
      <c r="L46" s="514">
        <v>302478</v>
      </c>
      <c r="M46" s="514">
        <v>2818351</v>
      </c>
      <c r="N46" s="514">
        <v>24476</v>
      </c>
      <c r="O46" s="514">
        <v>137848</v>
      </c>
      <c r="P46" s="514">
        <v>63420</v>
      </c>
      <c r="Q46" s="514">
        <v>355881</v>
      </c>
      <c r="R46" s="514" t="s">
        <v>696</v>
      </c>
      <c r="S46" s="514" t="s">
        <v>696</v>
      </c>
      <c r="T46" s="514" t="s">
        <v>696</v>
      </c>
      <c r="U46" s="514" t="s">
        <v>696</v>
      </c>
      <c r="V46" s="514">
        <v>3530</v>
      </c>
      <c r="W46" s="514">
        <v>50508</v>
      </c>
      <c r="X46" s="514">
        <v>15</v>
      </c>
      <c r="Y46" s="514">
        <v>1946</v>
      </c>
      <c r="Z46" s="514">
        <v>2928</v>
      </c>
      <c r="AA46" s="514">
        <v>234990</v>
      </c>
      <c r="AB46" s="514">
        <v>1910</v>
      </c>
      <c r="AC46" s="514">
        <v>7492</v>
      </c>
    </row>
    <row r="47" spans="1:29" s="124" customFormat="1" ht="15" customHeight="1">
      <c r="A47" s="550" t="s">
        <v>600</v>
      </c>
      <c r="B47" s="514">
        <v>51</v>
      </c>
      <c r="C47" s="514">
        <v>324159</v>
      </c>
      <c r="D47" s="514">
        <v>1986506</v>
      </c>
      <c r="E47" s="514">
        <v>34384691</v>
      </c>
      <c r="F47" s="514">
        <v>1978316</v>
      </c>
      <c r="G47" s="514">
        <v>34056074</v>
      </c>
      <c r="H47" s="514">
        <v>59631</v>
      </c>
      <c r="I47" s="514">
        <v>15568953</v>
      </c>
      <c r="J47" s="572">
        <v>1509883</v>
      </c>
      <c r="K47" s="514">
        <v>15093580</v>
      </c>
      <c r="L47" s="514">
        <v>307056</v>
      </c>
      <c r="M47" s="514">
        <v>2810929</v>
      </c>
      <c r="N47" s="514">
        <v>34363</v>
      </c>
      <c r="O47" s="514">
        <v>184588</v>
      </c>
      <c r="P47" s="514">
        <v>67383</v>
      </c>
      <c r="Q47" s="514">
        <v>398024</v>
      </c>
      <c r="R47" s="514" t="s">
        <v>696</v>
      </c>
      <c r="S47" s="514" t="s">
        <v>696</v>
      </c>
      <c r="T47" s="514" t="s">
        <v>696</v>
      </c>
      <c r="U47" s="514" t="s">
        <v>696</v>
      </c>
      <c r="V47" s="514">
        <v>3523</v>
      </c>
      <c r="W47" s="514">
        <v>55380</v>
      </c>
      <c r="X47" s="514">
        <v>9</v>
      </c>
      <c r="Y47" s="514">
        <v>954</v>
      </c>
      <c r="Z47" s="514">
        <v>2764</v>
      </c>
      <c r="AA47" s="514">
        <v>263870</v>
      </c>
      <c r="AB47" s="514">
        <v>1894</v>
      </c>
      <c r="AC47" s="514">
        <v>8413</v>
      </c>
    </row>
    <row r="48" spans="1:29" s="124" customFormat="1" ht="15" customHeight="1">
      <c r="A48" s="550" t="s">
        <v>599</v>
      </c>
      <c r="B48" s="514">
        <v>51</v>
      </c>
      <c r="C48" s="514">
        <v>323600</v>
      </c>
      <c r="D48" s="514">
        <v>1560124</v>
      </c>
      <c r="E48" s="514">
        <v>24226799</v>
      </c>
      <c r="F48" s="514">
        <v>1551850</v>
      </c>
      <c r="G48" s="514">
        <v>23885817</v>
      </c>
      <c r="H48" s="514">
        <v>41281</v>
      </c>
      <c r="I48" s="514">
        <v>10149150</v>
      </c>
      <c r="J48" s="572">
        <v>1156883</v>
      </c>
      <c r="K48" s="514">
        <v>10772479</v>
      </c>
      <c r="L48" s="514">
        <v>269641</v>
      </c>
      <c r="M48" s="514">
        <v>2527228</v>
      </c>
      <c r="N48" s="514">
        <v>27491</v>
      </c>
      <c r="O48" s="514">
        <v>128468</v>
      </c>
      <c r="P48" s="514">
        <v>56554</v>
      </c>
      <c r="Q48" s="514">
        <v>308492</v>
      </c>
      <c r="R48" s="514" t="s">
        <v>696</v>
      </c>
      <c r="S48" s="514" t="s">
        <v>696</v>
      </c>
      <c r="T48" s="514" t="s">
        <v>696</v>
      </c>
      <c r="U48" s="514" t="s">
        <v>696</v>
      </c>
      <c r="V48" s="514">
        <v>3663</v>
      </c>
      <c r="W48" s="514">
        <v>61985</v>
      </c>
      <c r="X48" s="514">
        <v>16</v>
      </c>
      <c r="Y48" s="514">
        <v>2386</v>
      </c>
      <c r="Z48" s="514">
        <v>2746</v>
      </c>
      <c r="AA48" s="514">
        <v>268240</v>
      </c>
      <c r="AB48" s="514">
        <v>1849</v>
      </c>
      <c r="AC48" s="514">
        <v>8371</v>
      </c>
    </row>
    <row r="49" spans="1:29" s="124" customFormat="1" ht="15" customHeight="1">
      <c r="A49" s="550" t="s">
        <v>598</v>
      </c>
      <c r="B49" s="514">
        <v>51</v>
      </c>
      <c r="C49" s="514">
        <v>321276</v>
      </c>
      <c r="D49" s="514">
        <v>1596874</v>
      </c>
      <c r="E49" s="514">
        <v>25577984</v>
      </c>
      <c r="F49" s="514">
        <v>1588944</v>
      </c>
      <c r="G49" s="514">
        <v>25246533</v>
      </c>
      <c r="H49" s="514">
        <v>42498</v>
      </c>
      <c r="I49" s="514">
        <v>10966546</v>
      </c>
      <c r="J49" s="572">
        <v>1191539</v>
      </c>
      <c r="K49" s="514">
        <v>11192771</v>
      </c>
      <c r="L49" s="514">
        <v>262638</v>
      </c>
      <c r="M49" s="514">
        <v>2594590</v>
      </c>
      <c r="N49" s="514">
        <v>32668</v>
      </c>
      <c r="O49" s="514">
        <v>150450</v>
      </c>
      <c r="P49" s="514">
        <v>59601</v>
      </c>
      <c r="Q49" s="514">
        <v>342176</v>
      </c>
      <c r="R49" s="514" t="s">
        <v>696</v>
      </c>
      <c r="S49" s="514" t="s">
        <v>696</v>
      </c>
      <c r="T49" s="514" t="s">
        <v>696</v>
      </c>
      <c r="U49" s="514" t="s">
        <v>696</v>
      </c>
      <c r="V49" s="514">
        <v>3515</v>
      </c>
      <c r="W49" s="514">
        <v>62580</v>
      </c>
      <c r="X49" s="514">
        <v>15</v>
      </c>
      <c r="Y49" s="514">
        <v>2242</v>
      </c>
      <c r="Z49" s="514">
        <v>2591</v>
      </c>
      <c r="AA49" s="514">
        <v>258210</v>
      </c>
      <c r="AB49" s="514">
        <v>1809</v>
      </c>
      <c r="AC49" s="514">
        <v>8419</v>
      </c>
    </row>
    <row r="50" spans="1:29" s="124" customFormat="1" ht="15" customHeight="1">
      <c r="A50" s="550" t="s">
        <v>597</v>
      </c>
      <c r="B50" s="514">
        <v>51</v>
      </c>
      <c r="C50" s="514">
        <v>322451</v>
      </c>
      <c r="D50" s="514">
        <v>1630296</v>
      </c>
      <c r="E50" s="514">
        <v>27939768</v>
      </c>
      <c r="F50" s="514">
        <v>1622586</v>
      </c>
      <c r="G50" s="514">
        <v>27616851</v>
      </c>
      <c r="H50" s="514">
        <v>43734</v>
      </c>
      <c r="I50" s="514">
        <v>12061461</v>
      </c>
      <c r="J50" s="572">
        <v>1200617</v>
      </c>
      <c r="K50" s="514">
        <v>12114270</v>
      </c>
      <c r="L50" s="514">
        <v>279940</v>
      </c>
      <c r="M50" s="514">
        <v>2910301</v>
      </c>
      <c r="N50" s="514">
        <v>36959</v>
      </c>
      <c r="O50" s="514">
        <v>171632</v>
      </c>
      <c r="P50" s="514">
        <v>61336</v>
      </c>
      <c r="Q50" s="514">
        <v>359187</v>
      </c>
      <c r="R50" s="514" t="s">
        <v>696</v>
      </c>
      <c r="S50" s="514" t="s">
        <v>696</v>
      </c>
      <c r="T50" s="514" t="s">
        <v>696</v>
      </c>
      <c r="U50" s="514" t="s">
        <v>696</v>
      </c>
      <c r="V50" s="514">
        <v>3615</v>
      </c>
      <c r="W50" s="514">
        <v>67895</v>
      </c>
      <c r="X50" s="514">
        <v>19</v>
      </c>
      <c r="Y50" s="514">
        <v>1880</v>
      </c>
      <c r="Z50" s="514">
        <v>2439</v>
      </c>
      <c r="AA50" s="514">
        <v>245490</v>
      </c>
      <c r="AB50" s="514">
        <v>1637</v>
      </c>
      <c r="AC50" s="514">
        <v>7652</v>
      </c>
    </row>
    <row r="51" spans="1:29" s="124" customFormat="1" ht="15" customHeight="1">
      <c r="A51" s="550" t="s">
        <v>596</v>
      </c>
      <c r="B51" s="514">
        <v>51</v>
      </c>
      <c r="C51" s="514">
        <v>324389</v>
      </c>
      <c r="D51" s="514">
        <v>1690538</v>
      </c>
      <c r="E51" s="514">
        <v>31051985</v>
      </c>
      <c r="F51" s="514">
        <v>1683062</v>
      </c>
      <c r="G51" s="514">
        <v>30726868</v>
      </c>
      <c r="H51" s="514">
        <v>47370</v>
      </c>
      <c r="I51" s="514">
        <v>13676284</v>
      </c>
      <c r="J51" s="572">
        <v>1240039</v>
      </c>
      <c r="K51" s="514">
        <v>13332213</v>
      </c>
      <c r="L51" s="514">
        <v>291185</v>
      </c>
      <c r="M51" s="514">
        <v>3131047</v>
      </c>
      <c r="N51" s="514">
        <v>41738</v>
      </c>
      <c r="O51" s="514">
        <v>205597</v>
      </c>
      <c r="P51" s="514">
        <v>62730</v>
      </c>
      <c r="Q51" s="514">
        <v>381727</v>
      </c>
      <c r="R51" s="514" t="s">
        <v>696</v>
      </c>
      <c r="S51" s="514" t="s">
        <v>696</v>
      </c>
      <c r="T51" s="514" t="s">
        <v>696</v>
      </c>
      <c r="U51" s="514" t="s">
        <v>696</v>
      </c>
      <c r="V51" s="514">
        <v>3621</v>
      </c>
      <c r="W51" s="514">
        <v>73955</v>
      </c>
      <c r="X51" s="514">
        <v>23</v>
      </c>
      <c r="Y51" s="514">
        <v>2848</v>
      </c>
      <c r="Z51" s="514">
        <v>2284</v>
      </c>
      <c r="AA51" s="514">
        <v>240910</v>
      </c>
      <c r="AB51" s="514">
        <v>1548</v>
      </c>
      <c r="AC51" s="514">
        <v>7404</v>
      </c>
    </row>
    <row r="52" spans="1:29" s="124" customFormat="1" ht="15" customHeight="1">
      <c r="A52" s="550" t="s">
        <v>595</v>
      </c>
      <c r="B52" s="514">
        <v>51</v>
      </c>
      <c r="C52" s="514">
        <v>324593</v>
      </c>
      <c r="D52" s="514">
        <v>1747451</v>
      </c>
      <c r="E52" s="514">
        <v>33385095</v>
      </c>
      <c r="F52" s="514">
        <v>1739936</v>
      </c>
      <c r="G52" s="514">
        <v>33043139</v>
      </c>
      <c r="H52" s="514">
        <v>50210</v>
      </c>
      <c r="I52" s="514">
        <v>14621722</v>
      </c>
      <c r="J52" s="572">
        <v>1280665</v>
      </c>
      <c r="K52" s="514">
        <v>14500475</v>
      </c>
      <c r="L52" s="514">
        <v>299504</v>
      </c>
      <c r="M52" s="514">
        <v>3283840</v>
      </c>
      <c r="N52" s="514">
        <v>45210</v>
      </c>
      <c r="O52" s="514">
        <v>241259</v>
      </c>
      <c r="P52" s="514">
        <v>64347</v>
      </c>
      <c r="Q52" s="514">
        <v>395843</v>
      </c>
      <c r="R52" s="514" t="s">
        <v>696</v>
      </c>
      <c r="S52" s="514" t="s">
        <v>696</v>
      </c>
      <c r="T52" s="514" t="s">
        <v>696</v>
      </c>
      <c r="U52" s="514" t="s">
        <v>696</v>
      </c>
      <c r="V52" s="514">
        <v>3708</v>
      </c>
      <c r="W52" s="514">
        <v>76335</v>
      </c>
      <c r="X52" s="514">
        <v>20</v>
      </c>
      <c r="Y52" s="514">
        <v>2762</v>
      </c>
      <c r="Z52" s="514">
        <v>2229</v>
      </c>
      <c r="AA52" s="514">
        <v>255790</v>
      </c>
      <c r="AB52" s="514">
        <v>1558</v>
      </c>
      <c r="AC52" s="514">
        <v>7069</v>
      </c>
    </row>
    <row r="53" spans="1:29" s="124" customFormat="1" ht="15" customHeight="1">
      <c r="A53" s="550" t="s">
        <v>594</v>
      </c>
      <c r="B53" s="514">
        <v>51</v>
      </c>
      <c r="C53" s="514">
        <v>319868</v>
      </c>
      <c r="D53" s="514">
        <v>1767065</v>
      </c>
      <c r="E53" s="514">
        <v>33822474</v>
      </c>
      <c r="F53" s="514">
        <v>1759790</v>
      </c>
      <c r="G53" s="514">
        <v>33471822</v>
      </c>
      <c r="H53" s="514">
        <v>49387</v>
      </c>
      <c r="I53" s="514">
        <v>14380953</v>
      </c>
      <c r="J53" s="572">
        <v>1293103</v>
      </c>
      <c r="K53" s="514">
        <v>15067189</v>
      </c>
      <c r="L53" s="514">
        <v>305758</v>
      </c>
      <c r="M53" s="514">
        <v>3362721</v>
      </c>
      <c r="N53" s="514">
        <v>47308</v>
      </c>
      <c r="O53" s="514">
        <v>258794</v>
      </c>
      <c r="P53" s="514">
        <v>64234</v>
      </c>
      <c r="Q53" s="514">
        <v>402165</v>
      </c>
      <c r="R53" s="514" t="s">
        <v>696</v>
      </c>
      <c r="S53" s="514" t="s">
        <v>696</v>
      </c>
      <c r="T53" s="514" t="s">
        <v>696</v>
      </c>
      <c r="U53" s="514" t="s">
        <v>696</v>
      </c>
      <c r="V53" s="514">
        <v>3796</v>
      </c>
      <c r="W53" s="514">
        <v>85845</v>
      </c>
      <c r="X53" s="514">
        <v>21</v>
      </c>
      <c r="Y53" s="514">
        <v>3016</v>
      </c>
      <c r="Z53" s="514">
        <v>2035</v>
      </c>
      <c r="AA53" s="514">
        <v>254370</v>
      </c>
      <c r="AB53" s="514">
        <v>1423</v>
      </c>
      <c r="AC53" s="514">
        <v>7421</v>
      </c>
    </row>
    <row r="54" spans="1:29" s="124" customFormat="1" ht="15" customHeight="1">
      <c r="A54" s="550" t="s">
        <v>593</v>
      </c>
      <c r="B54" s="514">
        <v>51</v>
      </c>
      <c r="C54" s="514">
        <v>314772</v>
      </c>
      <c r="D54" s="514">
        <v>1789893</v>
      </c>
      <c r="E54" s="514">
        <v>35555632</v>
      </c>
      <c r="F54" s="514">
        <v>1782710</v>
      </c>
      <c r="G54" s="514">
        <v>35214152</v>
      </c>
      <c r="H54" s="514">
        <v>49375</v>
      </c>
      <c r="I54" s="514">
        <v>14868159</v>
      </c>
      <c r="J54" s="572">
        <v>1308763</v>
      </c>
      <c r="K54" s="514">
        <v>16192847</v>
      </c>
      <c r="L54" s="514">
        <v>308549</v>
      </c>
      <c r="M54" s="514">
        <v>3434452</v>
      </c>
      <c r="N54" s="514">
        <v>51194</v>
      </c>
      <c r="O54" s="514">
        <v>300176</v>
      </c>
      <c r="P54" s="514">
        <v>64829</v>
      </c>
      <c r="Q54" s="514">
        <v>418518</v>
      </c>
      <c r="R54" s="514" t="s">
        <v>439</v>
      </c>
      <c r="S54" s="514" t="s">
        <v>439</v>
      </c>
      <c r="T54" s="514" t="s">
        <v>439</v>
      </c>
      <c r="U54" s="514" t="s">
        <v>439</v>
      </c>
      <c r="V54" s="514">
        <v>3952</v>
      </c>
      <c r="W54" s="514">
        <v>90775</v>
      </c>
      <c r="X54" s="514">
        <v>15</v>
      </c>
      <c r="Y54" s="514">
        <v>1952</v>
      </c>
      <c r="Z54" s="514">
        <v>1888</v>
      </c>
      <c r="AA54" s="514">
        <v>242025</v>
      </c>
      <c r="AB54" s="514">
        <v>1328</v>
      </c>
      <c r="AC54" s="514">
        <v>6728</v>
      </c>
    </row>
    <row r="55" spans="1:29" s="124" customFormat="1" ht="15" customHeight="1">
      <c r="A55" s="550" t="s">
        <v>592</v>
      </c>
      <c r="B55" s="514">
        <v>51</v>
      </c>
      <c r="C55" s="514">
        <v>311469</v>
      </c>
      <c r="D55" s="514">
        <v>1803199</v>
      </c>
      <c r="E55" s="514">
        <v>37228327</v>
      </c>
      <c r="F55" s="514">
        <v>1796104</v>
      </c>
      <c r="G55" s="514">
        <v>36900717</v>
      </c>
      <c r="H55" s="514">
        <v>49971</v>
      </c>
      <c r="I55" s="514">
        <v>15648655</v>
      </c>
      <c r="J55" s="572">
        <v>1318512</v>
      </c>
      <c r="K55" s="514">
        <v>16963230</v>
      </c>
      <c r="L55" s="514">
        <v>307517</v>
      </c>
      <c r="M55" s="514">
        <v>3512855</v>
      </c>
      <c r="N55" s="514">
        <v>51444</v>
      </c>
      <c r="O55" s="514">
        <v>301766</v>
      </c>
      <c r="P55" s="514">
        <v>68660</v>
      </c>
      <c r="Q55" s="514">
        <v>474211</v>
      </c>
      <c r="R55" s="514" t="s">
        <v>439</v>
      </c>
      <c r="S55" s="514" t="s">
        <v>439</v>
      </c>
      <c r="T55" s="514" t="s">
        <v>439</v>
      </c>
      <c r="U55" s="514" t="s">
        <v>439</v>
      </c>
      <c r="V55" s="514">
        <v>4114</v>
      </c>
      <c r="W55" s="514">
        <v>95565</v>
      </c>
      <c r="X55" s="514">
        <v>6</v>
      </c>
      <c r="Y55" s="514">
        <v>666</v>
      </c>
      <c r="Z55" s="514">
        <v>1758</v>
      </c>
      <c r="AA55" s="514">
        <v>225265</v>
      </c>
      <c r="AB55" s="514">
        <v>1217</v>
      </c>
      <c r="AC55" s="514">
        <v>6114</v>
      </c>
    </row>
    <row r="56" spans="1:29" s="124" customFormat="1" ht="15" customHeight="1">
      <c r="A56" s="550" t="s">
        <v>591</v>
      </c>
      <c r="B56" s="514">
        <v>51</v>
      </c>
      <c r="C56" s="514">
        <v>309696</v>
      </c>
      <c r="D56" s="514">
        <v>1864324</v>
      </c>
      <c r="E56" s="514">
        <v>39316485</v>
      </c>
      <c r="F56" s="514">
        <v>1857246</v>
      </c>
      <c r="G56" s="514">
        <v>38985362</v>
      </c>
      <c r="H56" s="514">
        <v>50605</v>
      </c>
      <c r="I56" s="514">
        <v>16009118</v>
      </c>
      <c r="J56" s="572">
        <v>1358129</v>
      </c>
      <c r="K56" s="514">
        <v>18369794</v>
      </c>
      <c r="L56" s="514">
        <v>320058</v>
      </c>
      <c r="M56" s="514">
        <v>3734165</v>
      </c>
      <c r="N56" s="514">
        <v>58599</v>
      </c>
      <c r="O56" s="514">
        <v>363271</v>
      </c>
      <c r="P56" s="514">
        <v>69855</v>
      </c>
      <c r="Q56" s="514">
        <v>509014</v>
      </c>
      <c r="R56" s="514" t="s">
        <v>439</v>
      </c>
      <c r="S56" s="514" t="s">
        <v>439</v>
      </c>
      <c r="T56" s="514" t="s">
        <v>439</v>
      </c>
      <c r="U56" s="514" t="s">
        <v>439</v>
      </c>
      <c r="V56" s="514">
        <v>4124</v>
      </c>
      <c r="W56" s="514">
        <v>97700</v>
      </c>
      <c r="X56" s="514">
        <v>15</v>
      </c>
      <c r="Y56" s="514">
        <v>1676</v>
      </c>
      <c r="Z56" s="514">
        <v>1728</v>
      </c>
      <c r="AA56" s="514">
        <v>225425</v>
      </c>
      <c r="AB56" s="514">
        <v>1211</v>
      </c>
      <c r="AC56" s="514">
        <v>6322</v>
      </c>
    </row>
    <row r="57" spans="1:29" s="124" customFormat="1" ht="15" customHeight="1">
      <c r="A57" s="550" t="s">
        <v>590</v>
      </c>
      <c r="B57" s="514">
        <v>51</v>
      </c>
      <c r="C57" s="514">
        <v>309860</v>
      </c>
      <c r="D57" s="514">
        <v>1902961</v>
      </c>
      <c r="E57" s="514">
        <v>42202482</v>
      </c>
      <c r="F57" s="514">
        <v>1895754</v>
      </c>
      <c r="G57" s="514">
        <v>41689142</v>
      </c>
      <c r="H57" s="514">
        <v>50378</v>
      </c>
      <c r="I57" s="514">
        <v>17709980</v>
      </c>
      <c r="J57" s="572">
        <v>1387430</v>
      </c>
      <c r="K57" s="514">
        <v>18932747</v>
      </c>
      <c r="L57" s="514">
        <v>319312</v>
      </c>
      <c r="M57" s="514">
        <v>4077047</v>
      </c>
      <c r="N57" s="514">
        <v>68962</v>
      </c>
      <c r="O57" s="514">
        <v>443205</v>
      </c>
      <c r="P57" s="514">
        <v>69672</v>
      </c>
      <c r="Q57" s="514">
        <v>526163</v>
      </c>
      <c r="R57" s="514" t="s">
        <v>439</v>
      </c>
      <c r="S57" s="514" t="s">
        <v>439</v>
      </c>
      <c r="T57" s="514" t="s">
        <v>439</v>
      </c>
      <c r="U57" s="514" t="s">
        <v>439</v>
      </c>
      <c r="V57" s="514">
        <v>4455</v>
      </c>
      <c r="W57" s="514">
        <v>127850</v>
      </c>
      <c r="X57" s="514">
        <v>14</v>
      </c>
      <c r="Y57" s="514">
        <v>1936</v>
      </c>
      <c r="Z57" s="514">
        <v>1588</v>
      </c>
      <c r="AA57" s="514">
        <v>375322</v>
      </c>
      <c r="AB57" s="514">
        <v>1150</v>
      </c>
      <c r="AC57" s="514">
        <v>8232</v>
      </c>
    </row>
    <row r="58" spans="1:29" s="124" customFormat="1" ht="15" customHeight="1">
      <c r="A58" s="550" t="s">
        <v>589</v>
      </c>
      <c r="B58" s="514">
        <v>51</v>
      </c>
      <c r="C58" s="514">
        <v>312440</v>
      </c>
      <c r="D58" s="514">
        <v>1920641</v>
      </c>
      <c r="E58" s="514">
        <v>43675359</v>
      </c>
      <c r="F58" s="514">
        <v>1913096</v>
      </c>
      <c r="G58" s="514">
        <v>43106023</v>
      </c>
      <c r="H58" s="514">
        <v>50910</v>
      </c>
      <c r="I58" s="514">
        <v>18039091</v>
      </c>
      <c r="J58" s="572">
        <v>1387437</v>
      </c>
      <c r="K58" s="514">
        <v>19760674</v>
      </c>
      <c r="L58" s="514">
        <v>316902</v>
      </c>
      <c r="M58" s="514">
        <v>4127274</v>
      </c>
      <c r="N58" s="514">
        <v>89324</v>
      </c>
      <c r="O58" s="514">
        <v>649906</v>
      </c>
      <c r="P58" s="514">
        <v>68523</v>
      </c>
      <c r="Q58" s="514">
        <v>529078</v>
      </c>
      <c r="R58" s="514" t="s">
        <v>439</v>
      </c>
      <c r="S58" s="514" t="s">
        <v>439</v>
      </c>
      <c r="T58" s="514" t="s">
        <v>439</v>
      </c>
      <c r="U58" s="514" t="s">
        <v>439</v>
      </c>
      <c r="V58" s="514">
        <v>4574</v>
      </c>
      <c r="W58" s="514">
        <v>149650</v>
      </c>
      <c r="X58" s="514">
        <v>7</v>
      </c>
      <c r="Y58" s="514">
        <v>1806</v>
      </c>
      <c r="Z58" s="514">
        <v>1706</v>
      </c>
      <c r="AA58" s="514">
        <v>409220</v>
      </c>
      <c r="AB58" s="514">
        <v>1258</v>
      </c>
      <c r="AC58" s="514">
        <v>8660</v>
      </c>
    </row>
    <row r="59" spans="1:29" s="124" customFormat="1" ht="15" customHeight="1">
      <c r="A59" s="550" t="s">
        <v>588</v>
      </c>
      <c r="B59" s="514">
        <v>51</v>
      </c>
      <c r="C59" s="514">
        <v>317989</v>
      </c>
      <c r="D59" s="514">
        <v>1987184</v>
      </c>
      <c r="E59" s="514">
        <v>45619810</v>
      </c>
      <c r="F59" s="514">
        <v>1979738</v>
      </c>
      <c r="G59" s="514">
        <v>44932354</v>
      </c>
      <c r="H59" s="514">
        <v>51750</v>
      </c>
      <c r="I59" s="514">
        <v>18022188</v>
      </c>
      <c r="J59" s="572">
        <v>1436536</v>
      </c>
      <c r="K59" s="514">
        <v>20432444</v>
      </c>
      <c r="L59" s="514">
        <v>312776</v>
      </c>
      <c r="M59" s="514">
        <v>4199952</v>
      </c>
      <c r="N59" s="514">
        <v>109798</v>
      </c>
      <c r="O59" s="514">
        <v>1733479</v>
      </c>
      <c r="P59" s="514">
        <v>68877</v>
      </c>
      <c r="Q59" s="514">
        <v>544221</v>
      </c>
      <c r="R59" s="514">
        <v>1</v>
      </c>
      <c r="S59" s="514">
        <v>70</v>
      </c>
      <c r="T59" s="514">
        <v>2792</v>
      </c>
      <c r="U59" s="514">
        <v>518726</v>
      </c>
      <c r="V59" s="514">
        <v>4638</v>
      </c>
      <c r="W59" s="514">
        <v>164770</v>
      </c>
      <c r="X59" s="514">
        <v>16</v>
      </c>
      <c r="Y59" s="514">
        <v>3960</v>
      </c>
      <c r="Z59" s="514" t="s">
        <v>439</v>
      </c>
      <c r="AA59" s="514" t="s">
        <v>439</v>
      </c>
      <c r="AB59" s="514" t="s">
        <v>439</v>
      </c>
      <c r="AC59" s="514" t="s">
        <v>439</v>
      </c>
    </row>
    <row r="60" spans="1:29" s="124" customFormat="1" ht="15" customHeight="1">
      <c r="A60" s="550" t="s">
        <v>587</v>
      </c>
      <c r="B60" s="514">
        <v>51</v>
      </c>
      <c r="C60" s="514">
        <v>325126</v>
      </c>
      <c r="D60" s="514">
        <v>2022928</v>
      </c>
      <c r="E60" s="514">
        <v>47781805</v>
      </c>
      <c r="F60" s="514">
        <v>2016514</v>
      </c>
      <c r="G60" s="514">
        <v>47053358</v>
      </c>
      <c r="H60" s="514">
        <v>52925</v>
      </c>
      <c r="I60" s="514">
        <v>17960768</v>
      </c>
      <c r="J60" s="572">
        <v>1446600</v>
      </c>
      <c r="K60" s="514">
        <v>21201773</v>
      </c>
      <c r="L60" s="514">
        <v>313876</v>
      </c>
      <c r="M60" s="514">
        <v>4330128</v>
      </c>
      <c r="N60" s="514">
        <v>134278</v>
      </c>
      <c r="O60" s="514">
        <v>3005524</v>
      </c>
      <c r="P60" s="514">
        <v>68833</v>
      </c>
      <c r="Q60" s="514">
        <v>554902</v>
      </c>
      <c r="R60" s="514">
        <v>2</v>
      </c>
      <c r="S60" s="514">
        <v>263</v>
      </c>
      <c r="T60" s="514">
        <v>1790</v>
      </c>
      <c r="U60" s="514">
        <v>533760</v>
      </c>
      <c r="V60" s="514">
        <v>4609</v>
      </c>
      <c r="W60" s="514">
        <v>189535</v>
      </c>
      <c r="X60" s="514">
        <v>15</v>
      </c>
      <c r="Y60" s="514">
        <v>5152</v>
      </c>
      <c r="Z60" s="514" t="s">
        <v>439</v>
      </c>
      <c r="AA60" s="514" t="s">
        <v>439</v>
      </c>
      <c r="AB60" s="514" t="s">
        <v>439</v>
      </c>
      <c r="AC60" s="514" t="s">
        <v>439</v>
      </c>
    </row>
    <row r="61" spans="1:29" s="124" customFormat="1" ht="15" customHeight="1">
      <c r="A61" s="550" t="s">
        <v>586</v>
      </c>
      <c r="B61" s="514">
        <v>51</v>
      </c>
      <c r="C61" s="514">
        <v>332545</v>
      </c>
      <c r="D61" s="514">
        <v>2113396</v>
      </c>
      <c r="E61" s="514">
        <v>49648809</v>
      </c>
      <c r="F61" s="514">
        <v>2106767</v>
      </c>
      <c r="G61" s="514">
        <v>48853338</v>
      </c>
      <c r="H61" s="514">
        <v>52984</v>
      </c>
      <c r="I61" s="514">
        <v>18482168</v>
      </c>
      <c r="J61" s="572">
        <v>1499661</v>
      </c>
      <c r="K61" s="514">
        <v>21946138</v>
      </c>
      <c r="L61" s="514">
        <v>326726</v>
      </c>
      <c r="M61" s="514">
        <v>4702763</v>
      </c>
      <c r="N61" s="514">
        <v>157336</v>
      </c>
      <c r="O61" s="514">
        <v>3120569</v>
      </c>
      <c r="P61" s="514">
        <v>70058</v>
      </c>
      <c r="Q61" s="514">
        <v>601239</v>
      </c>
      <c r="R61" s="514">
        <v>2</v>
      </c>
      <c r="S61" s="514">
        <v>461</v>
      </c>
      <c r="T61" s="514">
        <v>1965</v>
      </c>
      <c r="U61" s="514">
        <v>589332</v>
      </c>
      <c r="V61" s="514">
        <v>4638</v>
      </c>
      <c r="W61" s="514">
        <v>199555</v>
      </c>
      <c r="X61" s="514">
        <v>26</v>
      </c>
      <c r="Y61" s="514">
        <v>6584</v>
      </c>
      <c r="Z61" s="514" t="s">
        <v>439</v>
      </c>
      <c r="AA61" s="514" t="s">
        <v>439</v>
      </c>
      <c r="AB61" s="514" t="s">
        <v>439</v>
      </c>
      <c r="AC61" s="514" t="s">
        <v>439</v>
      </c>
    </row>
    <row r="62" spans="1:29" s="124" customFormat="1" ht="15" customHeight="1">
      <c r="A62" s="550" t="s">
        <v>584</v>
      </c>
      <c r="B62" s="514">
        <v>51</v>
      </c>
      <c r="C62" s="514">
        <v>343898</v>
      </c>
      <c r="D62" s="514">
        <v>2189398</v>
      </c>
      <c r="E62" s="514">
        <v>50829953</v>
      </c>
      <c r="F62" s="514">
        <v>2182469</v>
      </c>
      <c r="G62" s="514">
        <v>49996352</v>
      </c>
      <c r="H62" s="514">
        <v>52819</v>
      </c>
      <c r="I62" s="514">
        <v>19056492</v>
      </c>
      <c r="J62" s="572">
        <v>1531323</v>
      </c>
      <c r="K62" s="514">
        <v>22035974</v>
      </c>
      <c r="L62" s="514">
        <v>333880</v>
      </c>
      <c r="M62" s="514">
        <v>4837791</v>
      </c>
      <c r="N62" s="514">
        <v>195716</v>
      </c>
      <c r="O62" s="514">
        <v>3451624</v>
      </c>
      <c r="P62" s="514">
        <v>68729</v>
      </c>
      <c r="Q62" s="514">
        <v>614061</v>
      </c>
      <c r="R62" s="514">
        <v>2</v>
      </c>
      <c r="S62" s="514">
        <v>410</v>
      </c>
      <c r="T62" s="514">
        <v>2071</v>
      </c>
      <c r="U62" s="514">
        <v>621300</v>
      </c>
      <c r="V62" s="514">
        <v>4844</v>
      </c>
      <c r="W62" s="514">
        <v>208565</v>
      </c>
      <c r="X62" s="514">
        <v>14</v>
      </c>
      <c r="Y62" s="514">
        <v>3736</v>
      </c>
      <c r="Z62" s="514" t="s">
        <v>439</v>
      </c>
      <c r="AA62" s="514" t="s">
        <v>439</v>
      </c>
      <c r="AB62" s="514" t="s">
        <v>439</v>
      </c>
      <c r="AC62" s="514" t="s">
        <v>439</v>
      </c>
    </row>
    <row r="63" spans="1:29" s="124" customFormat="1" ht="15" customHeight="1">
      <c r="A63" s="550" t="s">
        <v>583</v>
      </c>
      <c r="B63" s="514">
        <v>51</v>
      </c>
      <c r="C63" s="514">
        <v>359246</v>
      </c>
      <c r="D63" s="514">
        <v>2371080</v>
      </c>
      <c r="E63" s="514">
        <v>53665349</v>
      </c>
      <c r="F63" s="514">
        <v>2363772</v>
      </c>
      <c r="G63" s="514">
        <v>52790155</v>
      </c>
      <c r="H63" s="514">
        <v>54958</v>
      </c>
      <c r="I63" s="514">
        <v>20424338</v>
      </c>
      <c r="J63" s="572">
        <v>1621924</v>
      </c>
      <c r="K63" s="514">
        <v>22668056</v>
      </c>
      <c r="L63" s="514">
        <v>344368</v>
      </c>
      <c r="M63" s="514">
        <v>5008248</v>
      </c>
      <c r="N63" s="514">
        <v>272810</v>
      </c>
      <c r="O63" s="514">
        <v>4085838</v>
      </c>
      <c r="P63" s="514">
        <v>69712</v>
      </c>
      <c r="Q63" s="514">
        <v>603675</v>
      </c>
      <c r="R63" s="514" t="s">
        <v>439</v>
      </c>
      <c r="S63" s="514" t="s">
        <v>439</v>
      </c>
      <c r="T63" s="514">
        <v>2153</v>
      </c>
      <c r="U63" s="514">
        <v>645900</v>
      </c>
      <c r="V63" s="514">
        <v>5136</v>
      </c>
      <c r="W63" s="514">
        <v>225610</v>
      </c>
      <c r="X63" s="514">
        <v>19</v>
      </c>
      <c r="Y63" s="514">
        <v>3684</v>
      </c>
      <c r="Z63" s="514" t="s">
        <v>439</v>
      </c>
      <c r="AA63" s="514" t="s">
        <v>439</v>
      </c>
      <c r="AB63" s="514" t="s">
        <v>439</v>
      </c>
      <c r="AC63" s="514" t="s">
        <v>439</v>
      </c>
    </row>
    <row r="64" spans="1:29" s="124" customFormat="1" ht="15" customHeight="1">
      <c r="A64" s="550" t="s">
        <v>582</v>
      </c>
      <c r="B64" s="514">
        <v>51</v>
      </c>
      <c r="C64" s="514">
        <v>373790</v>
      </c>
      <c r="D64" s="514">
        <v>2525816</v>
      </c>
      <c r="E64" s="514">
        <v>56498528</v>
      </c>
      <c r="F64" s="514">
        <v>2518037</v>
      </c>
      <c r="G64" s="514">
        <v>55577377</v>
      </c>
      <c r="H64" s="514">
        <v>55313</v>
      </c>
      <c r="I64" s="514">
        <v>21143973</v>
      </c>
      <c r="J64" s="572">
        <v>1695577</v>
      </c>
      <c r="K64" s="514">
        <v>23804649</v>
      </c>
      <c r="L64" s="514">
        <v>356203</v>
      </c>
      <c r="M64" s="514">
        <v>5197155</v>
      </c>
      <c r="N64" s="514">
        <v>338966</v>
      </c>
      <c r="O64" s="514">
        <v>4776485</v>
      </c>
      <c r="P64" s="514">
        <v>71977</v>
      </c>
      <c r="Q64" s="514">
        <v>655088</v>
      </c>
      <c r="R64" s="514">
        <v>1</v>
      </c>
      <c r="S64" s="514">
        <v>27</v>
      </c>
      <c r="T64" s="514">
        <v>2230</v>
      </c>
      <c r="U64" s="514">
        <v>669000</v>
      </c>
      <c r="V64" s="514">
        <v>5538</v>
      </c>
      <c r="W64" s="514">
        <v>248735</v>
      </c>
      <c r="X64" s="514">
        <v>11</v>
      </c>
      <c r="Y64" s="514">
        <v>3416</v>
      </c>
      <c r="Z64" s="514" t="s">
        <v>439</v>
      </c>
      <c r="AA64" s="514" t="s">
        <v>439</v>
      </c>
      <c r="AB64" s="514" t="s">
        <v>439</v>
      </c>
      <c r="AC64" s="514" t="s">
        <v>439</v>
      </c>
    </row>
    <row r="65" spans="1:29" s="124" customFormat="1" ht="15" customHeight="1">
      <c r="A65" s="550" t="s">
        <v>581</v>
      </c>
      <c r="B65" s="514">
        <v>51</v>
      </c>
      <c r="C65" s="514">
        <v>388723</v>
      </c>
      <c r="D65" s="514">
        <v>2699929</v>
      </c>
      <c r="E65" s="514">
        <v>59140285</v>
      </c>
      <c r="F65" s="514">
        <v>2618929</v>
      </c>
      <c r="G65" s="514">
        <v>57623397</v>
      </c>
      <c r="H65" s="514">
        <v>55928</v>
      </c>
      <c r="I65" s="514">
        <v>22187415</v>
      </c>
      <c r="J65" s="572">
        <v>1772977</v>
      </c>
      <c r="K65" s="514">
        <v>24583445</v>
      </c>
      <c r="L65" s="514">
        <v>368555</v>
      </c>
      <c r="M65" s="514">
        <v>5305068</v>
      </c>
      <c r="N65" s="514">
        <v>421469</v>
      </c>
      <c r="O65" s="514">
        <v>5547469</v>
      </c>
      <c r="P65" s="514">
        <v>73562</v>
      </c>
      <c r="Q65" s="514">
        <v>640213</v>
      </c>
      <c r="R65" s="514" t="s">
        <v>439</v>
      </c>
      <c r="S65" s="514" t="s">
        <v>439</v>
      </c>
      <c r="T65" s="514">
        <v>2129</v>
      </c>
      <c r="U65" s="514">
        <v>638700</v>
      </c>
      <c r="V65" s="514">
        <v>5302</v>
      </c>
      <c r="W65" s="514">
        <v>235175</v>
      </c>
      <c r="X65" s="514">
        <v>7</v>
      </c>
      <c r="Y65" s="514">
        <v>2800</v>
      </c>
      <c r="Z65" s="514" t="s">
        <v>439</v>
      </c>
      <c r="AA65" s="514" t="s">
        <v>439</v>
      </c>
      <c r="AB65" s="514" t="s">
        <v>439</v>
      </c>
      <c r="AC65" s="514" t="s">
        <v>439</v>
      </c>
    </row>
    <row r="66" spans="1:29" s="124" customFormat="1" ht="15" customHeight="1">
      <c r="A66" s="550" t="s">
        <v>580</v>
      </c>
      <c r="B66" s="514">
        <v>51</v>
      </c>
      <c r="C66" s="514">
        <v>405949</v>
      </c>
      <c r="D66" s="514">
        <v>2871454</v>
      </c>
      <c r="E66" s="514">
        <v>61201321</v>
      </c>
      <c r="F66" s="514">
        <v>2787526</v>
      </c>
      <c r="G66" s="514">
        <v>59605021</v>
      </c>
      <c r="H66" s="514">
        <v>56231</v>
      </c>
      <c r="I66" s="514">
        <v>22672598</v>
      </c>
      <c r="J66" s="572">
        <v>1842198</v>
      </c>
      <c r="K66" s="514">
        <v>25062435</v>
      </c>
      <c r="L66" s="514">
        <v>381398</v>
      </c>
      <c r="M66" s="514">
        <v>5420534</v>
      </c>
      <c r="N66" s="514">
        <v>507699</v>
      </c>
      <c r="O66" s="514">
        <v>6449454</v>
      </c>
      <c r="P66" s="514">
        <v>75906</v>
      </c>
      <c r="Q66" s="514">
        <v>648735</v>
      </c>
      <c r="R66" s="514" t="s">
        <v>576</v>
      </c>
      <c r="S66" s="514" t="s">
        <v>576</v>
      </c>
      <c r="T66" s="514">
        <v>2303</v>
      </c>
      <c r="U66" s="514">
        <v>690900</v>
      </c>
      <c r="V66" s="514">
        <v>5708</v>
      </c>
      <c r="W66" s="514">
        <v>253545</v>
      </c>
      <c r="X66" s="514">
        <v>11</v>
      </c>
      <c r="Y66" s="514">
        <v>3120</v>
      </c>
      <c r="Z66" s="514" t="s">
        <v>576</v>
      </c>
      <c r="AA66" s="514" t="s">
        <v>576</v>
      </c>
      <c r="AB66" s="514" t="s">
        <v>576</v>
      </c>
      <c r="AC66" s="514" t="s">
        <v>576</v>
      </c>
    </row>
    <row r="67" spans="1:29" s="124" customFormat="1" ht="15" customHeight="1">
      <c r="A67" s="571" t="s">
        <v>454</v>
      </c>
      <c r="B67" s="514">
        <v>51</v>
      </c>
      <c r="C67" s="514">
        <v>423110</v>
      </c>
      <c r="D67" s="514">
        <v>3071900</v>
      </c>
      <c r="E67" s="514">
        <v>62369034</v>
      </c>
      <c r="F67" s="514">
        <v>2985055</v>
      </c>
      <c r="G67" s="514">
        <v>60759366</v>
      </c>
      <c r="H67" s="514">
        <v>57078</v>
      </c>
      <c r="I67" s="514">
        <v>22960632</v>
      </c>
      <c r="J67" s="572">
        <v>1911263</v>
      </c>
      <c r="K67" s="514">
        <v>24681566</v>
      </c>
      <c r="L67" s="514">
        <v>399720</v>
      </c>
      <c r="M67" s="514">
        <v>5532318</v>
      </c>
      <c r="N67" s="514">
        <v>616994</v>
      </c>
      <c r="O67" s="514">
        <v>7584850</v>
      </c>
      <c r="P67" s="514">
        <v>78645</v>
      </c>
      <c r="Q67" s="514">
        <v>669935</v>
      </c>
      <c r="R67" s="514" t="s">
        <v>576</v>
      </c>
      <c r="S67" s="514" t="s">
        <v>576</v>
      </c>
      <c r="T67" s="514">
        <v>2232</v>
      </c>
      <c r="U67" s="514">
        <v>669600</v>
      </c>
      <c r="V67" s="514">
        <v>5954</v>
      </c>
      <c r="W67" s="514">
        <v>265925</v>
      </c>
      <c r="X67" s="514">
        <v>14</v>
      </c>
      <c r="Y67" s="514">
        <v>4208</v>
      </c>
      <c r="Z67" s="514" t="s">
        <v>697</v>
      </c>
      <c r="AA67" s="514" t="s">
        <v>697</v>
      </c>
      <c r="AB67" s="514" t="s">
        <v>697</v>
      </c>
      <c r="AC67" s="514" t="s">
        <v>697</v>
      </c>
    </row>
    <row r="68" spans="1:29" s="124" customFormat="1" ht="15" customHeight="1">
      <c r="A68" s="571" t="s">
        <v>455</v>
      </c>
      <c r="B68" s="514">
        <v>51</v>
      </c>
      <c r="C68" s="514">
        <v>436533</v>
      </c>
      <c r="D68" s="514">
        <v>3381954</v>
      </c>
      <c r="E68" s="514">
        <v>68581751</v>
      </c>
      <c r="F68" s="514">
        <v>3287986</v>
      </c>
      <c r="G68" s="514">
        <v>66888997</v>
      </c>
      <c r="H68" s="514">
        <v>60813</v>
      </c>
      <c r="I68" s="514">
        <v>25075219</v>
      </c>
      <c r="J68" s="572">
        <v>2075424</v>
      </c>
      <c r="K68" s="514">
        <v>26954229</v>
      </c>
      <c r="L68" s="514">
        <v>435661</v>
      </c>
      <c r="M68" s="514">
        <v>5953313</v>
      </c>
      <c r="N68" s="514">
        <v>716088</v>
      </c>
      <c r="O68" s="514">
        <v>8906235</v>
      </c>
      <c r="P68" s="514">
        <v>85412</v>
      </c>
      <c r="Q68" s="514">
        <v>723647</v>
      </c>
      <c r="R68" s="514">
        <v>1</v>
      </c>
      <c r="S68" s="514">
        <v>9</v>
      </c>
      <c r="T68" s="514">
        <v>2281</v>
      </c>
      <c r="U68" s="514">
        <v>684300</v>
      </c>
      <c r="V68" s="514">
        <v>6260</v>
      </c>
      <c r="W68" s="514">
        <v>281870</v>
      </c>
      <c r="X68" s="514">
        <v>14</v>
      </c>
      <c r="Y68" s="514">
        <v>2928</v>
      </c>
      <c r="Z68" s="514" t="s">
        <v>697</v>
      </c>
      <c r="AA68" s="514" t="s">
        <v>697</v>
      </c>
      <c r="AB68" s="514" t="s">
        <v>697</v>
      </c>
      <c r="AC68" s="514" t="s">
        <v>697</v>
      </c>
    </row>
    <row r="69" spans="1:29" s="124" customFormat="1" ht="15" customHeight="1">
      <c r="A69" s="571" t="s">
        <v>456</v>
      </c>
      <c r="B69" s="514">
        <v>34</v>
      </c>
      <c r="C69" s="514">
        <v>333030</v>
      </c>
      <c r="D69" s="514">
        <v>3717556</v>
      </c>
      <c r="E69" s="514">
        <v>74024142</v>
      </c>
      <c r="F69" s="514">
        <v>3614785</v>
      </c>
      <c r="G69" s="514">
        <v>72259247</v>
      </c>
      <c r="H69" s="514">
        <v>63230</v>
      </c>
      <c r="I69" s="514">
        <v>26773538</v>
      </c>
      <c r="J69" s="572">
        <v>2246002</v>
      </c>
      <c r="K69" s="514">
        <v>28932624</v>
      </c>
      <c r="L69" s="514">
        <v>477524</v>
      </c>
      <c r="M69" s="514">
        <v>6275116</v>
      </c>
      <c r="N69" s="514">
        <v>828029</v>
      </c>
      <c r="O69" s="514">
        <v>10277969</v>
      </c>
      <c r="P69" s="514">
        <v>94144</v>
      </c>
      <c r="Q69" s="514">
        <v>806662</v>
      </c>
      <c r="R69" s="514">
        <v>2</v>
      </c>
      <c r="S69" s="514">
        <v>79</v>
      </c>
      <c r="T69" s="514">
        <v>2217</v>
      </c>
      <c r="U69" s="514">
        <v>665100</v>
      </c>
      <c r="V69" s="514">
        <v>6396</v>
      </c>
      <c r="W69" s="514">
        <v>287710</v>
      </c>
      <c r="X69" s="514">
        <v>12</v>
      </c>
      <c r="Y69" s="514">
        <v>5344</v>
      </c>
      <c r="Z69" s="514" t="s">
        <v>697</v>
      </c>
      <c r="AA69" s="514" t="s">
        <v>697</v>
      </c>
      <c r="AB69" s="514" t="s">
        <v>697</v>
      </c>
      <c r="AC69" s="514" t="s">
        <v>697</v>
      </c>
    </row>
    <row r="70" spans="1:29" s="124" customFormat="1" ht="15" customHeight="1">
      <c r="A70" s="571" t="s">
        <v>457</v>
      </c>
      <c r="B70" s="514">
        <v>27</v>
      </c>
      <c r="C70" s="514">
        <v>340550</v>
      </c>
      <c r="D70" s="514">
        <v>4064540</v>
      </c>
      <c r="E70" s="514">
        <v>80280120</v>
      </c>
      <c r="F70" s="514">
        <v>3953155</v>
      </c>
      <c r="G70" s="514">
        <v>78451076</v>
      </c>
      <c r="H70" s="514">
        <v>66038</v>
      </c>
      <c r="I70" s="514">
        <v>28584806</v>
      </c>
      <c r="J70" s="572">
        <v>2432259</v>
      </c>
      <c r="K70" s="514">
        <v>31464110</v>
      </c>
      <c r="L70" s="514">
        <v>510335</v>
      </c>
      <c r="M70" s="514">
        <v>6538578</v>
      </c>
      <c r="N70" s="514">
        <v>944523</v>
      </c>
      <c r="O70" s="514">
        <v>11863582</v>
      </c>
      <c r="P70" s="514">
        <v>102278</v>
      </c>
      <c r="Q70" s="514">
        <v>883911</v>
      </c>
      <c r="R70" s="514">
        <v>3</v>
      </c>
      <c r="S70" s="514">
        <v>117</v>
      </c>
      <c r="T70" s="514">
        <v>2059</v>
      </c>
      <c r="U70" s="514">
        <v>617700</v>
      </c>
      <c r="V70" s="514">
        <v>7035</v>
      </c>
      <c r="W70" s="514">
        <v>325460</v>
      </c>
      <c r="X70" s="514">
        <v>10</v>
      </c>
      <c r="Y70" s="514">
        <v>1856</v>
      </c>
      <c r="Z70" s="514" t="s">
        <v>697</v>
      </c>
      <c r="AA70" s="514" t="s">
        <v>697</v>
      </c>
      <c r="AB70" s="514" t="s">
        <v>697</v>
      </c>
      <c r="AC70" s="514" t="s">
        <v>697</v>
      </c>
    </row>
    <row r="71" spans="1:29" s="124" customFormat="1" ht="15" customHeight="1">
      <c r="A71" s="571" t="s">
        <v>458</v>
      </c>
      <c r="B71" s="514">
        <v>27</v>
      </c>
      <c r="C71" s="514">
        <v>342905</v>
      </c>
      <c r="D71" s="514">
        <v>4332865</v>
      </c>
      <c r="E71" s="514">
        <v>84296081.438999996</v>
      </c>
      <c r="F71" s="514">
        <v>4211335</v>
      </c>
      <c r="G71" s="514">
        <v>82303221.692000002</v>
      </c>
      <c r="H71" s="514">
        <v>68090</v>
      </c>
      <c r="I71" s="514">
        <v>30314512.083999999</v>
      </c>
      <c r="J71" s="572">
        <v>2549096</v>
      </c>
      <c r="K71" s="514">
        <v>32380136</v>
      </c>
      <c r="L71" s="514">
        <v>532103</v>
      </c>
      <c r="M71" s="514">
        <v>6590604</v>
      </c>
      <c r="N71" s="514">
        <v>1062046</v>
      </c>
      <c r="O71" s="514">
        <v>13017970</v>
      </c>
      <c r="P71" s="514">
        <v>112318</v>
      </c>
      <c r="Q71" s="514">
        <v>979082</v>
      </c>
      <c r="R71" s="514">
        <v>3</v>
      </c>
      <c r="S71" s="514">
        <v>125.74</v>
      </c>
      <c r="T71" s="514">
        <v>2126</v>
      </c>
      <c r="U71" s="514">
        <v>689150</v>
      </c>
      <c r="V71" s="514">
        <v>7078</v>
      </c>
      <c r="W71" s="514">
        <v>323830</v>
      </c>
      <c r="X71" s="514">
        <v>5</v>
      </c>
      <c r="Y71" s="514">
        <v>672</v>
      </c>
      <c r="Z71" s="514" t="s">
        <v>697</v>
      </c>
      <c r="AA71" s="514" t="s">
        <v>697</v>
      </c>
      <c r="AB71" s="514" t="s">
        <v>697</v>
      </c>
      <c r="AC71" s="514" t="s">
        <v>697</v>
      </c>
    </row>
    <row r="72" spans="1:29" s="124" customFormat="1" ht="15" customHeight="1">
      <c r="A72" s="571" t="s">
        <v>459</v>
      </c>
      <c r="B72" s="514">
        <v>27</v>
      </c>
      <c r="C72" s="514">
        <v>338502</v>
      </c>
      <c r="D72" s="514">
        <v>4557339</v>
      </c>
      <c r="E72" s="514">
        <v>90391810</v>
      </c>
      <c r="F72" s="514">
        <v>4427874</v>
      </c>
      <c r="G72" s="514">
        <v>88329119</v>
      </c>
      <c r="H72" s="514">
        <v>69592</v>
      </c>
      <c r="I72" s="514">
        <v>32828622</v>
      </c>
      <c r="J72" s="572">
        <v>2651869</v>
      </c>
      <c r="K72" s="514">
        <v>33763464</v>
      </c>
      <c r="L72" s="514">
        <v>534874</v>
      </c>
      <c r="M72" s="514">
        <v>6603407</v>
      </c>
      <c r="N72" s="514">
        <v>1171539</v>
      </c>
      <c r="O72" s="514">
        <v>15133626</v>
      </c>
      <c r="P72" s="514">
        <v>120075</v>
      </c>
      <c r="Q72" s="514">
        <v>1022868</v>
      </c>
      <c r="R72" s="514">
        <v>9</v>
      </c>
      <c r="S72" s="514">
        <v>1065</v>
      </c>
      <c r="T72" s="514">
        <v>2014</v>
      </c>
      <c r="U72" s="514">
        <v>704500</v>
      </c>
      <c r="V72" s="514">
        <v>7361</v>
      </c>
      <c r="W72" s="514">
        <v>332010</v>
      </c>
      <c r="X72" s="514">
        <v>6</v>
      </c>
      <c r="Y72" s="514">
        <v>2248</v>
      </c>
      <c r="Z72" s="514" t="s">
        <v>697</v>
      </c>
      <c r="AA72" s="514" t="s">
        <v>697</v>
      </c>
      <c r="AB72" s="514" t="s">
        <v>697</v>
      </c>
      <c r="AC72" s="514" t="s">
        <v>697</v>
      </c>
    </row>
    <row r="73" spans="1:29" s="124" customFormat="1" ht="15" customHeight="1">
      <c r="A73" s="571" t="s">
        <v>460</v>
      </c>
      <c r="B73" s="514">
        <v>27</v>
      </c>
      <c r="C73" s="514">
        <v>337137</v>
      </c>
      <c r="D73" s="514">
        <v>4661626</v>
      </c>
      <c r="E73" s="514">
        <v>92098897</v>
      </c>
      <c r="F73" s="514">
        <v>4657737</v>
      </c>
      <c r="G73" s="514">
        <v>91344831</v>
      </c>
      <c r="H73" s="514">
        <v>69375</v>
      </c>
      <c r="I73" s="514">
        <v>33272930</v>
      </c>
      <c r="J73" s="572">
        <v>2660693</v>
      </c>
      <c r="K73" s="514">
        <v>33673188</v>
      </c>
      <c r="L73" s="514">
        <v>540989</v>
      </c>
      <c r="M73" s="514">
        <v>6741574</v>
      </c>
      <c r="N73" s="514">
        <v>1265032</v>
      </c>
      <c r="O73" s="514">
        <v>16612910</v>
      </c>
      <c r="P73" s="514">
        <v>121645</v>
      </c>
      <c r="Q73" s="514">
        <v>1043798</v>
      </c>
      <c r="R73" s="514">
        <v>3</v>
      </c>
      <c r="S73" s="514">
        <v>431</v>
      </c>
      <c r="T73" s="514">
        <v>1830</v>
      </c>
      <c r="U73" s="514">
        <v>649120</v>
      </c>
      <c r="V73" s="514">
        <v>2050</v>
      </c>
      <c r="W73" s="514">
        <v>102270</v>
      </c>
      <c r="X73" s="514">
        <v>9</v>
      </c>
      <c r="Y73" s="514">
        <v>2676</v>
      </c>
      <c r="Z73" s="514" t="s">
        <v>697</v>
      </c>
      <c r="AA73" s="514" t="s">
        <v>697</v>
      </c>
      <c r="AB73" s="514" t="s">
        <v>697</v>
      </c>
      <c r="AC73" s="514" t="s">
        <v>697</v>
      </c>
    </row>
    <row r="74" spans="1:29" s="124" customFormat="1" ht="15" customHeight="1">
      <c r="A74" s="571" t="s">
        <v>461</v>
      </c>
      <c r="B74" s="514">
        <v>20</v>
      </c>
      <c r="C74" s="514">
        <v>334308</v>
      </c>
      <c r="D74" s="514">
        <v>4767037</v>
      </c>
      <c r="E74" s="514">
        <v>95949559</v>
      </c>
      <c r="F74" s="514">
        <v>4763610</v>
      </c>
      <c r="G74" s="514">
        <v>95195200</v>
      </c>
      <c r="H74" s="514">
        <v>70855</v>
      </c>
      <c r="I74" s="514">
        <v>34752442</v>
      </c>
      <c r="J74" s="572">
        <v>2687282</v>
      </c>
      <c r="K74" s="514">
        <v>34515554</v>
      </c>
      <c r="L74" s="514">
        <v>551972</v>
      </c>
      <c r="M74" s="514">
        <v>6829414</v>
      </c>
      <c r="N74" s="514">
        <v>1323373</v>
      </c>
      <c r="O74" s="514">
        <v>18003084</v>
      </c>
      <c r="P74" s="514">
        <v>130127</v>
      </c>
      <c r="Q74" s="514">
        <v>1094530</v>
      </c>
      <c r="R74" s="514">
        <v>1</v>
      </c>
      <c r="S74" s="514">
        <v>176</v>
      </c>
      <c r="T74" s="514">
        <v>1698</v>
      </c>
      <c r="U74" s="514">
        <v>666231</v>
      </c>
      <c r="V74" s="514">
        <v>1724</v>
      </c>
      <c r="W74" s="514">
        <v>86800</v>
      </c>
      <c r="X74" s="514">
        <v>5</v>
      </c>
      <c r="Y74" s="514">
        <v>1328</v>
      </c>
      <c r="Z74" s="514" t="s">
        <v>697</v>
      </c>
      <c r="AA74" s="514" t="s">
        <v>697</v>
      </c>
      <c r="AB74" s="514" t="s">
        <v>697</v>
      </c>
      <c r="AC74" s="514" t="s">
        <v>697</v>
      </c>
    </row>
    <row r="75" spans="1:29" s="124" customFormat="1" ht="15" customHeight="1">
      <c r="A75" s="704" t="s">
        <v>462</v>
      </c>
      <c r="B75" s="514">
        <v>20</v>
      </c>
      <c r="C75" s="514">
        <v>332612</v>
      </c>
      <c r="D75" s="514">
        <v>4762019</v>
      </c>
      <c r="E75" s="514">
        <v>99315689</v>
      </c>
      <c r="F75" s="514">
        <v>4758526</v>
      </c>
      <c r="G75" s="514">
        <v>98484693</v>
      </c>
      <c r="H75" s="514">
        <v>70717</v>
      </c>
      <c r="I75" s="514">
        <v>36775241</v>
      </c>
      <c r="J75" s="572">
        <v>2614277</v>
      </c>
      <c r="K75" s="514">
        <v>35121436</v>
      </c>
      <c r="L75" s="514">
        <v>557317</v>
      </c>
      <c r="M75" s="514">
        <v>6935814</v>
      </c>
      <c r="N75" s="514">
        <v>1382294</v>
      </c>
      <c r="O75" s="514">
        <v>18512259</v>
      </c>
      <c r="P75" s="514">
        <v>133918</v>
      </c>
      <c r="Q75" s="514">
        <v>1137145</v>
      </c>
      <c r="R75" s="514">
        <v>3</v>
      </c>
      <c r="S75" s="514">
        <v>2798</v>
      </c>
      <c r="T75" s="514">
        <v>1809</v>
      </c>
      <c r="U75" s="514">
        <v>746083</v>
      </c>
      <c r="V75" s="514">
        <v>1680</v>
      </c>
      <c r="W75" s="514">
        <v>84450</v>
      </c>
      <c r="X75" s="514">
        <v>4</v>
      </c>
      <c r="Y75" s="514">
        <v>464</v>
      </c>
      <c r="Z75" s="514" t="s">
        <v>697</v>
      </c>
      <c r="AA75" s="514" t="s">
        <v>697</v>
      </c>
      <c r="AB75" s="514" t="s">
        <v>697</v>
      </c>
      <c r="AC75" s="514" t="s">
        <v>697</v>
      </c>
    </row>
    <row r="76" spans="1:29" s="124" customFormat="1" ht="15" customHeight="1">
      <c r="A76" s="550" t="s">
        <v>463</v>
      </c>
      <c r="B76" s="514">
        <v>20</v>
      </c>
      <c r="C76" s="514">
        <v>332881</v>
      </c>
      <c r="D76" s="514">
        <v>4879421</v>
      </c>
      <c r="E76" s="514">
        <v>102744876</v>
      </c>
      <c r="F76" s="514">
        <v>4876027</v>
      </c>
      <c r="G76" s="514">
        <v>101954241</v>
      </c>
      <c r="H76" s="514">
        <v>70460</v>
      </c>
      <c r="I76" s="514">
        <v>37372047</v>
      </c>
      <c r="J76" s="572">
        <v>2639589</v>
      </c>
      <c r="K76" s="514">
        <v>36268429</v>
      </c>
      <c r="L76" s="514">
        <v>579964</v>
      </c>
      <c r="M76" s="514">
        <v>7135291</v>
      </c>
      <c r="N76" s="514">
        <v>1443608</v>
      </c>
      <c r="O76" s="514">
        <v>19968719</v>
      </c>
      <c r="P76" s="514">
        <v>142403</v>
      </c>
      <c r="Q76" s="514">
        <v>1209672</v>
      </c>
      <c r="R76" s="514">
        <v>3</v>
      </c>
      <c r="S76" s="514">
        <v>83</v>
      </c>
      <c r="T76" s="514">
        <v>1687</v>
      </c>
      <c r="U76" s="514">
        <v>704687</v>
      </c>
      <c r="V76" s="514">
        <v>1703</v>
      </c>
      <c r="W76" s="514">
        <v>85300</v>
      </c>
      <c r="X76" s="514">
        <v>4</v>
      </c>
      <c r="Y76" s="514">
        <v>648</v>
      </c>
      <c r="Z76" s="514" t="s">
        <v>697</v>
      </c>
      <c r="AA76" s="514" t="s">
        <v>697</v>
      </c>
      <c r="AB76" s="514" t="s">
        <v>697</v>
      </c>
      <c r="AC76" s="514" t="s">
        <v>697</v>
      </c>
    </row>
    <row r="77" spans="1:29" ht="15" customHeight="1">
      <c r="A77" s="550" t="s">
        <v>206</v>
      </c>
      <c r="B77" s="514">
        <v>20</v>
      </c>
      <c r="C77" s="514">
        <v>331811</v>
      </c>
      <c r="D77" s="514">
        <v>4967992</v>
      </c>
      <c r="E77" s="514">
        <v>104648839</v>
      </c>
      <c r="F77" s="514">
        <v>4964744</v>
      </c>
      <c r="G77" s="514">
        <v>103922836</v>
      </c>
      <c r="H77" s="514">
        <v>70888</v>
      </c>
      <c r="I77" s="514">
        <v>38357150</v>
      </c>
      <c r="J77" s="572">
        <v>2665430</v>
      </c>
      <c r="K77" s="514">
        <v>36425376</v>
      </c>
      <c r="L77" s="514">
        <v>587315</v>
      </c>
      <c r="M77" s="514">
        <v>7247179</v>
      </c>
      <c r="N77" s="514">
        <v>1496926</v>
      </c>
      <c r="O77" s="514">
        <v>20711192</v>
      </c>
      <c r="P77" s="514">
        <v>144180</v>
      </c>
      <c r="Q77" s="514">
        <v>1181779</v>
      </c>
      <c r="R77" s="514">
        <v>5</v>
      </c>
      <c r="S77" s="514">
        <v>160</v>
      </c>
      <c r="T77" s="514">
        <v>1530</v>
      </c>
      <c r="U77" s="514">
        <v>639489</v>
      </c>
      <c r="V77" s="514">
        <v>1716</v>
      </c>
      <c r="W77" s="514">
        <v>86250</v>
      </c>
      <c r="X77" s="514">
        <v>2</v>
      </c>
      <c r="Y77" s="514">
        <v>264</v>
      </c>
      <c r="Z77" s="514" t="s">
        <v>697</v>
      </c>
      <c r="AA77" s="514" t="s">
        <v>697</v>
      </c>
      <c r="AB77" s="514" t="s">
        <v>697</v>
      </c>
      <c r="AC77" s="514" t="s">
        <v>697</v>
      </c>
    </row>
    <row r="78" spans="1:29" ht="15" customHeight="1">
      <c r="A78" s="550" t="s">
        <v>305</v>
      </c>
      <c r="B78" s="514">
        <v>20</v>
      </c>
      <c r="C78" s="514">
        <v>328557</v>
      </c>
      <c r="D78" s="514">
        <v>5075468</v>
      </c>
      <c r="E78" s="514">
        <v>107773316</v>
      </c>
      <c r="F78" s="514">
        <v>5072135</v>
      </c>
      <c r="G78" s="514">
        <v>107031666</v>
      </c>
      <c r="H78" s="514">
        <v>71663</v>
      </c>
      <c r="I78" s="514">
        <v>39332591</v>
      </c>
      <c r="J78" s="572">
        <v>2683413</v>
      </c>
      <c r="K78" s="514">
        <v>36640535</v>
      </c>
      <c r="L78" s="514">
        <v>601665</v>
      </c>
      <c r="M78" s="514">
        <v>7321012</v>
      </c>
      <c r="N78" s="514">
        <v>1570448</v>
      </c>
      <c r="O78" s="514">
        <v>22531633</v>
      </c>
      <c r="P78" s="514">
        <v>144944</v>
      </c>
      <c r="Q78" s="514">
        <v>1205790</v>
      </c>
      <c r="R78" s="514">
        <v>2</v>
      </c>
      <c r="S78" s="514">
        <v>105</v>
      </c>
      <c r="T78" s="514">
        <v>1559</v>
      </c>
      <c r="U78" s="514">
        <v>652266</v>
      </c>
      <c r="V78" s="514">
        <v>1773</v>
      </c>
      <c r="W78" s="514">
        <v>89300</v>
      </c>
      <c r="X78" s="514">
        <v>1</v>
      </c>
      <c r="Y78" s="514">
        <v>84</v>
      </c>
      <c r="Z78" s="514" t="s">
        <v>697</v>
      </c>
      <c r="AA78" s="514" t="s">
        <v>697</v>
      </c>
      <c r="AB78" s="514" t="s">
        <v>697</v>
      </c>
      <c r="AC78" s="514" t="s">
        <v>697</v>
      </c>
    </row>
    <row r="79" spans="1:29" ht="15" customHeight="1">
      <c r="A79" s="550" t="s">
        <v>465</v>
      </c>
      <c r="B79" s="514">
        <v>20</v>
      </c>
      <c r="C79" s="514">
        <v>323450</v>
      </c>
      <c r="D79" s="514">
        <v>5126061</v>
      </c>
      <c r="E79" s="514">
        <v>110714937</v>
      </c>
      <c r="F79" s="514">
        <v>5122870</v>
      </c>
      <c r="G79" s="514">
        <v>110049274</v>
      </c>
      <c r="H79" s="514">
        <v>73203</v>
      </c>
      <c r="I79" s="514">
        <v>40973024</v>
      </c>
      <c r="J79" s="572">
        <v>2687981</v>
      </c>
      <c r="K79" s="514">
        <v>37462473</v>
      </c>
      <c r="L79" s="514">
        <v>611778</v>
      </c>
      <c r="M79" s="514">
        <v>7330539</v>
      </c>
      <c r="N79" s="514">
        <v>1604521</v>
      </c>
      <c r="O79" s="514">
        <v>23058708</v>
      </c>
      <c r="P79" s="514">
        <v>145382</v>
      </c>
      <c r="Q79" s="514">
        <v>1223635</v>
      </c>
      <c r="R79" s="514">
        <v>5</v>
      </c>
      <c r="S79" s="514">
        <v>895</v>
      </c>
      <c r="T79" s="514">
        <v>1372</v>
      </c>
      <c r="U79" s="514">
        <v>574233</v>
      </c>
      <c r="V79" s="514">
        <v>1817</v>
      </c>
      <c r="W79" s="514">
        <v>91150</v>
      </c>
      <c r="X79" s="514">
        <v>2</v>
      </c>
      <c r="Y79" s="514">
        <v>280</v>
      </c>
      <c r="Z79" s="514" t="s">
        <v>697</v>
      </c>
      <c r="AA79" s="514" t="s">
        <v>697</v>
      </c>
      <c r="AB79" s="514" t="s">
        <v>697</v>
      </c>
      <c r="AC79" s="514" t="s">
        <v>697</v>
      </c>
    </row>
    <row r="80" spans="1:29" ht="15" customHeight="1">
      <c r="A80" s="550" t="s">
        <v>414</v>
      </c>
      <c r="B80" s="514">
        <v>20</v>
      </c>
      <c r="C80" s="514">
        <v>315050</v>
      </c>
      <c r="D80" s="514">
        <v>5164821</v>
      </c>
      <c r="E80" s="514">
        <v>113880134</v>
      </c>
      <c r="F80" s="514">
        <v>5161778</v>
      </c>
      <c r="G80" s="514">
        <v>113254680</v>
      </c>
      <c r="H80" s="514">
        <v>73083</v>
      </c>
      <c r="I80" s="514">
        <v>41291819</v>
      </c>
      <c r="J80" s="572">
        <v>2690072</v>
      </c>
      <c r="K80" s="514">
        <v>38461035</v>
      </c>
      <c r="L80" s="514">
        <v>617150</v>
      </c>
      <c r="M80" s="514">
        <v>7315238</v>
      </c>
      <c r="N80" s="514">
        <v>1636158</v>
      </c>
      <c r="O80" s="514">
        <v>24962268</v>
      </c>
      <c r="P80" s="514">
        <v>145311</v>
      </c>
      <c r="Q80" s="514">
        <v>1224144</v>
      </c>
      <c r="R80" s="514">
        <v>4</v>
      </c>
      <c r="S80" s="514">
        <v>176</v>
      </c>
      <c r="T80" s="514">
        <v>1304</v>
      </c>
      <c r="U80" s="514">
        <v>536866</v>
      </c>
      <c r="V80" s="514">
        <v>1735</v>
      </c>
      <c r="W80" s="514">
        <v>87200</v>
      </c>
      <c r="X80" s="514">
        <v>4</v>
      </c>
      <c r="Y80" s="514">
        <v>1388</v>
      </c>
      <c r="Z80" s="514" t="s">
        <v>697</v>
      </c>
      <c r="AA80" s="514" t="s">
        <v>697</v>
      </c>
      <c r="AB80" s="514" t="s">
        <v>697</v>
      </c>
      <c r="AC80" s="514" t="s">
        <v>697</v>
      </c>
    </row>
    <row r="81" spans="1:31" ht="15" customHeight="1">
      <c r="A81" s="695" t="s">
        <v>749</v>
      </c>
      <c r="B81" s="514">
        <v>20</v>
      </c>
      <c r="C81" s="514">
        <v>303457</v>
      </c>
      <c r="D81" s="514">
        <v>5078072</v>
      </c>
      <c r="E81" s="514">
        <v>111689323</v>
      </c>
      <c r="F81" s="514">
        <v>5075234</v>
      </c>
      <c r="G81" s="514">
        <v>111120357</v>
      </c>
      <c r="H81" s="514">
        <v>71484</v>
      </c>
      <c r="I81" s="514">
        <v>40857901</v>
      </c>
      <c r="J81" s="572">
        <v>2635744</v>
      </c>
      <c r="K81" s="514">
        <v>38043872</v>
      </c>
      <c r="L81" s="514">
        <v>601485</v>
      </c>
      <c r="M81" s="514">
        <v>7176852</v>
      </c>
      <c r="N81" s="514">
        <v>1625393</v>
      </c>
      <c r="O81" s="514">
        <v>23856374</v>
      </c>
      <c r="P81" s="514">
        <v>141123</v>
      </c>
      <c r="Q81" s="514">
        <v>1185080</v>
      </c>
      <c r="R81" s="514">
        <v>5</v>
      </c>
      <c r="S81" s="514">
        <v>278</v>
      </c>
      <c r="T81" s="514">
        <v>1156</v>
      </c>
      <c r="U81" s="514">
        <v>484180</v>
      </c>
      <c r="V81" s="514">
        <v>1679</v>
      </c>
      <c r="W81" s="514">
        <v>84450</v>
      </c>
      <c r="X81" s="514">
        <v>3</v>
      </c>
      <c r="Y81" s="514">
        <v>336</v>
      </c>
      <c r="Z81" s="514" t="s">
        <v>693</v>
      </c>
      <c r="AA81" s="514" t="s">
        <v>693</v>
      </c>
      <c r="AB81" s="514" t="s">
        <v>693</v>
      </c>
      <c r="AC81" s="514" t="s">
        <v>693</v>
      </c>
    </row>
    <row r="82" spans="1:31" ht="15" customHeight="1">
      <c r="A82" s="695" t="s">
        <v>748</v>
      </c>
      <c r="B82" s="514">
        <v>20</v>
      </c>
      <c r="C82" s="514">
        <v>292344</v>
      </c>
      <c r="D82" s="514">
        <v>4970321</v>
      </c>
      <c r="E82" s="514">
        <v>109621878</v>
      </c>
      <c r="F82" s="514">
        <v>4967555</v>
      </c>
      <c r="G82" s="514">
        <v>109080617</v>
      </c>
      <c r="H82" s="514">
        <v>69320</v>
      </c>
      <c r="I82" s="514">
        <v>40198765</v>
      </c>
      <c r="J82" s="572">
        <v>2559801</v>
      </c>
      <c r="K82" s="514">
        <v>37301406</v>
      </c>
      <c r="L82" s="514">
        <v>589498</v>
      </c>
      <c r="M82" s="514">
        <v>6955206</v>
      </c>
      <c r="N82" s="514">
        <v>1612080</v>
      </c>
      <c r="O82" s="514">
        <v>23468673</v>
      </c>
      <c r="P82" s="514">
        <v>136849</v>
      </c>
      <c r="Q82" s="514">
        <v>1155929</v>
      </c>
      <c r="R82" s="514">
        <v>7</v>
      </c>
      <c r="S82" s="514">
        <v>638</v>
      </c>
      <c r="T82" s="514">
        <v>1091</v>
      </c>
      <c r="U82" s="514">
        <v>455567</v>
      </c>
      <c r="V82" s="514">
        <v>1671</v>
      </c>
      <c r="W82" s="514">
        <v>83850</v>
      </c>
      <c r="X82" s="514">
        <v>4</v>
      </c>
      <c r="Y82" s="514">
        <v>1844</v>
      </c>
      <c r="Z82" s="514" t="s">
        <v>693</v>
      </c>
      <c r="AA82" s="514" t="s">
        <v>693</v>
      </c>
      <c r="AB82" s="514" t="s">
        <v>693</v>
      </c>
      <c r="AC82" s="514" t="s">
        <v>693</v>
      </c>
    </row>
    <row r="83" spans="1:31" ht="15" customHeight="1">
      <c r="A83" s="695" t="s">
        <v>759</v>
      </c>
      <c r="B83" s="514">
        <v>20</v>
      </c>
      <c r="C83" s="514">
        <v>283177</v>
      </c>
      <c r="D83" s="514">
        <v>4868203</v>
      </c>
      <c r="E83" s="514">
        <v>106892935</v>
      </c>
      <c r="F83" s="514">
        <v>4865516</v>
      </c>
      <c r="G83" s="514">
        <v>106394724</v>
      </c>
      <c r="H83" s="514">
        <v>67194</v>
      </c>
      <c r="I83" s="514">
        <v>39361855</v>
      </c>
      <c r="J83" s="572">
        <v>2497717</v>
      </c>
      <c r="K83" s="514">
        <v>36911798</v>
      </c>
      <c r="L83" s="514">
        <v>576152</v>
      </c>
      <c r="M83" s="514">
        <v>6765014</v>
      </c>
      <c r="N83" s="514">
        <v>1592693</v>
      </c>
      <c r="O83" s="514">
        <v>22246813</v>
      </c>
      <c r="P83" s="514">
        <v>131755</v>
      </c>
      <c r="Q83" s="514">
        <v>1109149</v>
      </c>
      <c r="R83" s="514">
        <v>5</v>
      </c>
      <c r="S83" s="514">
        <v>95</v>
      </c>
      <c r="T83" s="514">
        <v>1019</v>
      </c>
      <c r="U83" s="514">
        <v>414215</v>
      </c>
      <c r="V83" s="514">
        <v>1665</v>
      </c>
      <c r="W83" s="514">
        <v>83500</v>
      </c>
      <c r="X83" s="514">
        <v>3</v>
      </c>
      <c r="Y83" s="514">
        <v>496</v>
      </c>
      <c r="Z83" s="514" t="s">
        <v>693</v>
      </c>
      <c r="AA83" s="514" t="s">
        <v>693</v>
      </c>
      <c r="AB83" s="514" t="s">
        <v>693</v>
      </c>
      <c r="AC83" s="514" t="s">
        <v>693</v>
      </c>
    </row>
    <row r="84" spans="1:31" s="111" customFormat="1" ht="15" customHeight="1">
      <c r="A84" s="912" t="s">
        <v>768</v>
      </c>
      <c r="B84" s="203">
        <v>20</v>
      </c>
      <c r="C84" s="203">
        <v>276171</v>
      </c>
      <c r="D84" s="203">
        <v>4814031</v>
      </c>
      <c r="E84" s="203">
        <v>108501413</v>
      </c>
      <c r="F84" s="203">
        <v>4811475</v>
      </c>
      <c r="G84" s="203">
        <v>108043374</v>
      </c>
      <c r="H84" s="203">
        <v>66863</v>
      </c>
      <c r="I84" s="203">
        <v>40639072</v>
      </c>
      <c r="J84" s="203">
        <v>2448983</v>
      </c>
      <c r="K84" s="203">
        <v>37055213</v>
      </c>
      <c r="L84" s="203">
        <v>579863</v>
      </c>
      <c r="M84" s="203">
        <v>6734792</v>
      </c>
      <c r="N84" s="203">
        <v>1586452</v>
      </c>
      <c r="O84" s="203">
        <v>22550821</v>
      </c>
      <c r="P84" s="203">
        <v>129309</v>
      </c>
      <c r="Q84" s="203">
        <v>1063364</v>
      </c>
      <c r="R84" s="203">
        <v>5</v>
      </c>
      <c r="S84" s="203">
        <v>112</v>
      </c>
      <c r="T84" s="203">
        <v>948</v>
      </c>
      <c r="U84" s="203">
        <v>376719</v>
      </c>
      <c r="V84" s="203">
        <v>1605</v>
      </c>
      <c r="W84" s="203">
        <v>80600</v>
      </c>
      <c r="X84" s="203">
        <v>3</v>
      </c>
      <c r="Y84" s="203">
        <v>720</v>
      </c>
      <c r="Z84" s="526" t="s">
        <v>7</v>
      </c>
      <c r="AA84" s="526" t="s">
        <v>7</v>
      </c>
      <c r="AB84" s="526" t="s">
        <v>7</v>
      </c>
      <c r="AC84" s="526" t="s">
        <v>7</v>
      </c>
      <c r="AE84" s="203"/>
    </row>
    <row r="85" spans="1:31" s="111" customFormat="1" ht="15" customHeight="1">
      <c r="A85" s="912" t="s">
        <v>770</v>
      </c>
      <c r="B85" s="203">
        <v>20</v>
      </c>
      <c r="C85" s="203">
        <v>273982</v>
      </c>
      <c r="D85" s="203">
        <v>4424301</v>
      </c>
      <c r="E85" s="203">
        <v>103941161</v>
      </c>
      <c r="F85" s="203">
        <v>4421816</v>
      </c>
      <c r="G85" s="203">
        <v>103518356</v>
      </c>
      <c r="H85" s="203">
        <v>61664</v>
      </c>
      <c r="I85" s="203">
        <v>38381104</v>
      </c>
      <c r="J85" s="203">
        <v>2240657</v>
      </c>
      <c r="K85" s="203">
        <v>35212266</v>
      </c>
      <c r="L85" s="203">
        <v>517524</v>
      </c>
      <c r="M85" s="203">
        <v>6436256</v>
      </c>
      <c r="N85" s="203">
        <v>1487649</v>
      </c>
      <c r="O85" s="203">
        <v>22525878</v>
      </c>
      <c r="P85" s="203">
        <v>114321</v>
      </c>
      <c r="Q85" s="203">
        <v>962831</v>
      </c>
      <c r="R85" s="203">
        <v>1</v>
      </c>
      <c r="S85" s="203">
        <v>21</v>
      </c>
      <c r="T85" s="203">
        <v>835</v>
      </c>
      <c r="U85" s="203">
        <v>339307</v>
      </c>
      <c r="V85" s="203">
        <v>1630</v>
      </c>
      <c r="W85" s="203">
        <v>82000</v>
      </c>
      <c r="X85" s="203">
        <v>20</v>
      </c>
      <c r="Y85" s="203">
        <v>1498</v>
      </c>
      <c r="Z85" s="526" t="s">
        <v>7</v>
      </c>
      <c r="AA85" s="526" t="s">
        <v>7</v>
      </c>
      <c r="AB85" s="526" t="s">
        <v>7</v>
      </c>
      <c r="AC85" s="526" t="s">
        <v>7</v>
      </c>
      <c r="AE85" s="203"/>
    </row>
    <row r="86" spans="1:31" s="111" customFormat="1" ht="15" customHeight="1">
      <c r="A86" s="912" t="s">
        <v>832</v>
      </c>
      <c r="B86" s="203">
        <v>20</v>
      </c>
      <c r="C86" s="203">
        <v>267931</v>
      </c>
      <c r="D86" s="203">
        <v>4613495</v>
      </c>
      <c r="E86" s="203">
        <v>108653059</v>
      </c>
      <c r="F86" s="203">
        <v>4610959</v>
      </c>
      <c r="G86" s="203">
        <v>108249934</v>
      </c>
      <c r="H86" s="203">
        <v>61806</v>
      </c>
      <c r="I86" s="203">
        <v>39911530</v>
      </c>
      <c r="J86" s="203">
        <v>2328078</v>
      </c>
      <c r="K86" s="203">
        <v>37225523</v>
      </c>
      <c r="L86" s="203">
        <v>547296</v>
      </c>
      <c r="M86" s="203">
        <v>6718939</v>
      </c>
      <c r="N86" s="203">
        <v>1556403</v>
      </c>
      <c r="O86" s="203">
        <v>23388274</v>
      </c>
      <c r="P86" s="203">
        <v>117372</v>
      </c>
      <c r="Q86" s="203">
        <v>1005623</v>
      </c>
      <c r="R86" s="203">
        <v>4</v>
      </c>
      <c r="S86" s="203">
        <v>45</v>
      </c>
      <c r="T86" s="203">
        <v>799</v>
      </c>
      <c r="U86" s="203">
        <v>313590</v>
      </c>
      <c r="V86" s="203">
        <v>1603</v>
      </c>
      <c r="W86" s="203">
        <v>81700</v>
      </c>
      <c r="X86" s="203">
        <v>134</v>
      </c>
      <c r="Y86" s="203">
        <v>7835</v>
      </c>
      <c r="Z86" s="526" t="s">
        <v>7</v>
      </c>
      <c r="AA86" s="526" t="s">
        <v>7</v>
      </c>
      <c r="AB86" s="526" t="s">
        <v>7</v>
      </c>
      <c r="AC86" s="526" t="s">
        <v>7</v>
      </c>
      <c r="AE86" s="203"/>
    </row>
    <row r="87" spans="1:31" s="111" customFormat="1" ht="15" customHeight="1">
      <c r="A87" s="912" t="s">
        <v>846</v>
      </c>
      <c r="B87" s="203">
        <v>20</v>
      </c>
      <c r="C87" s="203">
        <v>256424</v>
      </c>
      <c r="D87" s="203">
        <v>4596931</v>
      </c>
      <c r="E87" s="203">
        <v>107043115</v>
      </c>
      <c r="F87" s="203">
        <v>4593753</v>
      </c>
      <c r="G87" s="203">
        <v>106637965</v>
      </c>
      <c r="H87" s="203">
        <v>59672</v>
      </c>
      <c r="I87" s="203">
        <v>38785238</v>
      </c>
      <c r="J87" s="203">
        <v>2315433</v>
      </c>
      <c r="K87" s="203">
        <v>37636560</v>
      </c>
      <c r="L87" s="203">
        <v>549584</v>
      </c>
      <c r="M87" s="203">
        <v>6748621</v>
      </c>
      <c r="N87" s="203">
        <v>1553475</v>
      </c>
      <c r="O87" s="203">
        <v>22499781</v>
      </c>
      <c r="P87" s="203">
        <v>115587</v>
      </c>
      <c r="Q87" s="203">
        <v>967758</v>
      </c>
      <c r="R87" s="203">
        <v>2</v>
      </c>
      <c r="S87" s="203">
        <v>7</v>
      </c>
      <c r="T87" s="203">
        <v>723</v>
      </c>
      <c r="U87" s="203">
        <v>293995</v>
      </c>
      <c r="V87" s="203">
        <v>1697</v>
      </c>
      <c r="W87" s="203">
        <v>86800</v>
      </c>
      <c r="X87" s="203">
        <v>758</v>
      </c>
      <c r="Y87" s="203">
        <v>24355</v>
      </c>
      <c r="Z87" s="526" t="s">
        <v>7</v>
      </c>
      <c r="AA87" s="526" t="s">
        <v>7</v>
      </c>
      <c r="AB87" s="526" t="s">
        <v>7</v>
      </c>
      <c r="AC87" s="526" t="s">
        <v>7</v>
      </c>
      <c r="AE87" s="203"/>
    </row>
    <row r="88" spans="1:31" s="111" customFormat="1" ht="15" customHeight="1">
      <c r="A88" s="912" t="s">
        <v>855</v>
      </c>
      <c r="B88" s="203">
        <v>20</v>
      </c>
      <c r="C88" s="203">
        <v>244675</v>
      </c>
      <c r="D88" s="203">
        <v>4515527</v>
      </c>
      <c r="E88" s="203">
        <v>106721055</v>
      </c>
      <c r="F88" s="203">
        <v>4513164</v>
      </c>
      <c r="G88" s="203">
        <v>106301025</v>
      </c>
      <c r="H88" s="203">
        <v>59017</v>
      </c>
      <c r="I88" s="203">
        <v>39417195</v>
      </c>
      <c r="J88" s="203">
        <v>2258466</v>
      </c>
      <c r="K88" s="203">
        <v>36767165</v>
      </c>
      <c r="L88" s="203">
        <v>538667</v>
      </c>
      <c r="M88" s="203">
        <v>6537870</v>
      </c>
      <c r="N88" s="203">
        <v>1545425</v>
      </c>
      <c r="O88" s="203">
        <v>22650965</v>
      </c>
      <c r="P88" s="203">
        <v>111588</v>
      </c>
      <c r="Q88" s="203">
        <v>927792</v>
      </c>
      <c r="R88" s="203">
        <v>1</v>
      </c>
      <c r="S88" s="203">
        <v>38</v>
      </c>
      <c r="T88" s="203">
        <v>718</v>
      </c>
      <c r="U88" s="203">
        <v>338445</v>
      </c>
      <c r="V88" s="203">
        <v>1560</v>
      </c>
      <c r="W88" s="203">
        <v>78450</v>
      </c>
      <c r="X88" s="203">
        <v>85</v>
      </c>
      <c r="Y88" s="203">
        <v>3135</v>
      </c>
      <c r="Z88" s="526" t="s">
        <v>7</v>
      </c>
      <c r="AA88" s="526" t="s">
        <v>7</v>
      </c>
      <c r="AB88" s="526" t="s">
        <v>7</v>
      </c>
      <c r="AC88" s="526" t="s">
        <v>7</v>
      </c>
      <c r="AE88" s="203"/>
    </row>
    <row r="89" spans="1:31" s="111" customFormat="1" ht="15" customHeight="1">
      <c r="A89" s="912" t="s">
        <v>864</v>
      </c>
      <c r="B89" s="203">
        <v>20</v>
      </c>
      <c r="C89" s="203">
        <v>233734</v>
      </c>
      <c r="D89" s="203">
        <v>4359020</v>
      </c>
      <c r="E89" s="203">
        <v>104172264</v>
      </c>
      <c r="F89" s="203">
        <v>4356863</v>
      </c>
      <c r="G89" s="203">
        <v>103792673</v>
      </c>
      <c r="H89" s="203">
        <v>57406</v>
      </c>
      <c r="I89" s="203">
        <v>38739350</v>
      </c>
      <c r="J89" s="203">
        <v>2158862</v>
      </c>
      <c r="K89" s="203">
        <v>35004904</v>
      </c>
      <c r="L89" s="203">
        <v>525311</v>
      </c>
      <c r="M89" s="203">
        <v>6444071</v>
      </c>
      <c r="N89" s="203">
        <v>1509784</v>
      </c>
      <c r="O89" s="203">
        <v>22709624</v>
      </c>
      <c r="P89" s="203">
        <v>105499</v>
      </c>
      <c r="Q89" s="203">
        <v>894720</v>
      </c>
      <c r="R89" s="203">
        <v>1</v>
      </c>
      <c r="S89" s="203">
        <v>4</v>
      </c>
      <c r="T89" s="203">
        <v>628</v>
      </c>
      <c r="U89" s="203">
        <v>300668</v>
      </c>
      <c r="V89" s="203">
        <v>1520</v>
      </c>
      <c r="W89" s="203">
        <v>76600</v>
      </c>
      <c r="X89" s="203">
        <v>9</v>
      </c>
      <c r="Y89" s="203">
        <v>2323</v>
      </c>
      <c r="Z89" s="526" t="s">
        <v>7</v>
      </c>
      <c r="AA89" s="526" t="s">
        <v>7</v>
      </c>
      <c r="AB89" s="526" t="s">
        <v>7</v>
      </c>
      <c r="AC89" s="526" t="s">
        <v>7</v>
      </c>
      <c r="AE89" s="203"/>
    </row>
    <row r="90" spans="1:31" s="95" customFormat="1" ht="3.95" customHeight="1">
      <c r="A90" s="88"/>
      <c r="B90" s="918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919"/>
      <c r="N90" s="919"/>
      <c r="O90" s="919"/>
      <c r="P90" s="919"/>
      <c r="Q90" s="919"/>
      <c r="R90" s="919"/>
      <c r="S90" s="919"/>
      <c r="T90" s="919"/>
      <c r="U90" s="919"/>
      <c r="V90" s="919"/>
      <c r="W90" s="919"/>
      <c r="X90" s="919"/>
      <c r="Y90" s="919"/>
      <c r="Z90" s="919"/>
      <c r="AA90" s="919"/>
      <c r="AB90" s="919"/>
      <c r="AC90" s="919"/>
    </row>
    <row r="91" spans="1:31" s="391" customFormat="1" ht="15.95" customHeight="1">
      <c r="B91" s="399" t="s">
        <v>888</v>
      </c>
    </row>
    <row r="92" spans="1:31" ht="12" customHeight="1">
      <c r="B92" s="965" t="s">
        <v>863</v>
      </c>
      <c r="D92" s="132"/>
      <c r="G92" s="132"/>
    </row>
    <row r="93" spans="1:31" ht="12" customHeight="1">
      <c r="B93" s="134"/>
      <c r="D93" s="132"/>
      <c r="G93" s="132"/>
    </row>
  </sheetData>
  <mergeCells count="17">
    <mergeCell ref="Z7:AA9"/>
    <mergeCell ref="AB7:AC9"/>
    <mergeCell ref="T6:AC6"/>
    <mergeCell ref="T5:AC5"/>
    <mergeCell ref="T7:U9"/>
    <mergeCell ref="V7:W9"/>
    <mergeCell ref="H9:I9"/>
    <mergeCell ref="L8:M9"/>
    <mergeCell ref="N8:O9"/>
    <mergeCell ref="J9:K9"/>
    <mergeCell ref="H8:K8"/>
    <mergeCell ref="C4:I4"/>
    <mergeCell ref="B7:B8"/>
    <mergeCell ref="D7:E7"/>
    <mergeCell ref="H7:O7"/>
    <mergeCell ref="F6:S6"/>
    <mergeCell ref="F5:S5"/>
  </mergeCells>
  <phoneticPr fontId="2"/>
  <pageMargins left="0.59055118110236227" right="0.59055118110236227" top="0.78740157480314965" bottom="0.78740157480314965" header="0.31496062992125984" footer="0.31496062992125984"/>
  <pageSetup paperSize="9" scale="99" orientation="portrait" r:id="rId1"/>
  <headerFooter alignWithMargins="0">
    <oddHeader>&amp;R&amp;10&amp;A</oddHeader>
    <oddFooter>&amp;C&amp;10&amp;P/&amp;N</oddFooter>
  </headerFooter>
  <colBreaks count="3" manualBreakCount="3">
    <brk id="7" max="1048575" man="1"/>
    <brk id="15" max="1048575" man="1"/>
    <brk id="2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14FC2-5ED2-4ABB-98DE-20FE1710EC23}">
  <sheetPr>
    <pageSetUpPr autoPageBreaks="0"/>
  </sheetPr>
  <dimension ref="A1:J35"/>
  <sheetViews>
    <sheetView showZeros="0" showOutlineSymbols="0" zoomScaleNormal="100" zoomScaleSheetLayoutView="100" workbookViewId="0"/>
  </sheetViews>
  <sheetFormatPr defaultColWidth="10.875" defaultRowHeight="18" customHeight="1"/>
  <cols>
    <col min="1" max="1" width="17.125" style="932" customWidth="1"/>
    <col min="2" max="10" width="11.125" style="932" customWidth="1"/>
    <col min="11" max="16384" width="10.875" style="932"/>
  </cols>
  <sheetData>
    <row r="1" spans="1:10" ht="24" customHeight="1">
      <c r="B1" s="933" t="s">
        <v>698</v>
      </c>
      <c r="C1" s="934"/>
    </row>
    <row r="2" spans="1:10" ht="18.75" customHeight="1">
      <c r="B2" s="935"/>
      <c r="C2" s="934"/>
    </row>
    <row r="3" spans="1:10" s="936" customFormat="1" ht="15.95" customHeight="1">
      <c r="B3" s="421" t="s">
        <v>201</v>
      </c>
    </row>
    <row r="4" spans="1:10" s="937" customFormat="1" ht="12" customHeight="1">
      <c r="B4" s="424" t="s">
        <v>215</v>
      </c>
    </row>
    <row r="5" spans="1:10" s="937" customFormat="1" ht="12" customHeight="1">
      <c r="B5" s="424" t="s">
        <v>298</v>
      </c>
    </row>
    <row r="6" spans="1:10" s="937" customFormat="1" ht="12" customHeight="1">
      <c r="B6" s="424" t="s">
        <v>299</v>
      </c>
    </row>
    <row r="7" spans="1:10" s="937" customFormat="1" ht="12" customHeight="1">
      <c r="B7" s="424" t="s">
        <v>670</v>
      </c>
    </row>
    <row r="8" spans="1:10" s="938" customFormat="1" ht="14.25" customHeight="1" thickBot="1">
      <c r="B8" s="425"/>
      <c r="G8" s="1049"/>
      <c r="H8" s="1049"/>
      <c r="I8" s="1049"/>
      <c r="J8" s="1049"/>
    </row>
    <row r="9" spans="1:10" s="941" customFormat="1" ht="18" customHeight="1">
      <c r="A9" s="1050"/>
      <c r="B9" s="1052" t="s">
        <v>318</v>
      </c>
      <c r="C9" s="1054" t="s">
        <v>214</v>
      </c>
      <c r="D9" s="1055"/>
      <c r="E9" s="939"/>
      <c r="F9" s="1056" t="s">
        <v>316</v>
      </c>
      <c r="G9" s="1056"/>
      <c r="H9" s="1056"/>
      <c r="I9" s="1056"/>
      <c r="J9" s="940"/>
    </row>
    <row r="10" spans="1:10" s="941" customFormat="1" ht="18" customHeight="1">
      <c r="A10" s="1051"/>
      <c r="B10" s="1053"/>
      <c r="C10" s="942" t="s">
        <v>212</v>
      </c>
      <c r="D10" s="942" t="s">
        <v>317</v>
      </c>
      <c r="E10" s="942" t="s">
        <v>46</v>
      </c>
      <c r="F10" s="942" t="s">
        <v>47</v>
      </c>
      <c r="G10" s="942" t="s">
        <v>213</v>
      </c>
      <c r="H10" s="942" t="s">
        <v>216</v>
      </c>
      <c r="I10" s="943" t="s">
        <v>217</v>
      </c>
      <c r="J10" s="943" t="s">
        <v>218</v>
      </c>
    </row>
    <row r="11" spans="1:10" s="941" customFormat="1" ht="12" customHeight="1">
      <c r="A11" s="944"/>
      <c r="B11" s="945" t="s">
        <v>467</v>
      </c>
      <c r="C11" s="945" t="s">
        <v>474</v>
      </c>
      <c r="D11" s="945" t="s">
        <v>471</v>
      </c>
      <c r="E11" s="945" t="s">
        <v>471</v>
      </c>
      <c r="F11" s="945" t="s">
        <v>471</v>
      </c>
      <c r="G11" s="945" t="s">
        <v>471</v>
      </c>
      <c r="H11" s="945" t="s">
        <v>471</v>
      </c>
      <c r="I11" s="945" t="s">
        <v>471</v>
      </c>
      <c r="J11" s="945" t="s">
        <v>471</v>
      </c>
    </row>
    <row r="12" spans="1:10" s="941" customFormat="1" ht="12" customHeight="1">
      <c r="A12" s="946" t="s">
        <v>460</v>
      </c>
      <c r="B12" s="947">
        <v>134973</v>
      </c>
      <c r="C12" s="948">
        <v>3216774</v>
      </c>
      <c r="D12" s="949">
        <v>92558287</v>
      </c>
      <c r="E12" s="949">
        <v>29978582</v>
      </c>
      <c r="F12" s="948">
        <v>7557612</v>
      </c>
      <c r="G12" s="948">
        <v>7271272</v>
      </c>
      <c r="H12" s="950">
        <v>39663215</v>
      </c>
      <c r="I12" s="950">
        <v>7445806</v>
      </c>
      <c r="J12" s="951" t="s">
        <v>7</v>
      </c>
    </row>
    <row r="13" spans="1:10" s="941" customFormat="1" ht="12" customHeight="1">
      <c r="A13" s="946" t="s">
        <v>461</v>
      </c>
      <c r="B13" s="947">
        <v>138663</v>
      </c>
      <c r="C13" s="948">
        <v>3671285</v>
      </c>
      <c r="D13" s="949">
        <v>108046043</v>
      </c>
      <c r="E13" s="949">
        <v>36548725</v>
      </c>
      <c r="F13" s="948">
        <v>8878534</v>
      </c>
      <c r="G13" s="948">
        <v>8586547</v>
      </c>
      <c r="H13" s="950">
        <v>45983930</v>
      </c>
      <c r="I13" s="950">
        <v>9347178</v>
      </c>
      <c r="J13" s="951" t="s">
        <v>7</v>
      </c>
    </row>
    <row r="14" spans="1:10" s="941" customFormat="1" ht="12" customHeight="1">
      <c r="A14" s="952" t="s">
        <v>462</v>
      </c>
      <c r="B14" s="947">
        <v>142449</v>
      </c>
      <c r="C14" s="948">
        <v>3693986</v>
      </c>
      <c r="D14" s="949">
        <v>115938416</v>
      </c>
      <c r="E14" s="949">
        <v>38826332</v>
      </c>
      <c r="F14" s="948">
        <v>10248976</v>
      </c>
      <c r="G14" s="948">
        <v>9248255</v>
      </c>
      <c r="H14" s="950">
        <v>48561253</v>
      </c>
      <c r="I14" s="950">
        <v>8383790</v>
      </c>
      <c r="J14" s="951">
        <v>2361880</v>
      </c>
    </row>
    <row r="15" spans="1:10" s="941" customFormat="1" ht="12" customHeight="1">
      <c r="A15" s="953" t="s">
        <v>463</v>
      </c>
      <c r="B15" s="947">
        <v>146439</v>
      </c>
      <c r="C15" s="948">
        <v>3857743</v>
      </c>
      <c r="D15" s="949">
        <v>121093603</v>
      </c>
      <c r="E15" s="949">
        <v>39291754</v>
      </c>
      <c r="F15" s="948">
        <v>10427181</v>
      </c>
      <c r="G15" s="948">
        <v>9622628</v>
      </c>
      <c r="H15" s="950">
        <v>50764140</v>
      </c>
      <c r="I15" s="950">
        <v>9314096</v>
      </c>
      <c r="J15" s="951">
        <v>1806571</v>
      </c>
    </row>
    <row r="16" spans="1:10" s="954" customFormat="1" ht="12" customHeight="1">
      <c r="A16" s="953" t="s">
        <v>206</v>
      </c>
      <c r="B16" s="947">
        <v>150342</v>
      </c>
      <c r="C16" s="948">
        <v>4023966</v>
      </c>
      <c r="D16" s="949">
        <v>124423024</v>
      </c>
      <c r="E16" s="949">
        <v>40748693</v>
      </c>
      <c r="F16" s="948">
        <v>10740822</v>
      </c>
      <c r="G16" s="948">
        <v>9912182</v>
      </c>
      <c r="H16" s="950">
        <v>52258928</v>
      </c>
      <c r="I16" s="950">
        <v>10549904</v>
      </c>
      <c r="J16" s="951">
        <v>1174497</v>
      </c>
    </row>
    <row r="17" spans="1:10" s="955" customFormat="1" ht="12" customHeight="1">
      <c r="A17" s="953" t="s">
        <v>305</v>
      </c>
      <c r="B17" s="947">
        <v>153211</v>
      </c>
      <c r="C17" s="948">
        <v>4196823</v>
      </c>
      <c r="D17" s="949">
        <v>128916175</v>
      </c>
      <c r="E17" s="949">
        <v>42823941</v>
      </c>
      <c r="F17" s="948">
        <v>11243282</v>
      </c>
      <c r="G17" s="948">
        <v>10355341</v>
      </c>
      <c r="H17" s="950">
        <v>54376909</v>
      </c>
      <c r="I17" s="950">
        <v>10924359</v>
      </c>
      <c r="J17" s="526">
        <v>1006438</v>
      </c>
    </row>
    <row r="18" spans="1:10" s="955" customFormat="1" ht="12" customHeight="1">
      <c r="A18" s="953" t="s">
        <v>465</v>
      </c>
      <c r="B18" s="947">
        <v>155290</v>
      </c>
      <c r="C18" s="948">
        <v>4304807</v>
      </c>
      <c r="D18" s="949">
        <v>131264732</v>
      </c>
      <c r="E18" s="949">
        <v>43931490</v>
      </c>
      <c r="F18" s="948">
        <v>11296592</v>
      </c>
      <c r="G18" s="948">
        <v>10591827</v>
      </c>
      <c r="H18" s="950">
        <v>55095106</v>
      </c>
      <c r="I18" s="950">
        <v>11603109</v>
      </c>
      <c r="J18" s="706">
        <v>1109006</v>
      </c>
    </row>
    <row r="19" spans="1:10" s="955" customFormat="1" ht="12" customHeight="1">
      <c r="A19" s="953" t="s">
        <v>414</v>
      </c>
      <c r="B19" s="947">
        <v>159489</v>
      </c>
      <c r="C19" s="948">
        <v>4467394</v>
      </c>
      <c r="D19" s="949">
        <v>137150420</v>
      </c>
      <c r="E19" s="949">
        <v>46309902</v>
      </c>
      <c r="F19" s="948">
        <v>11675961</v>
      </c>
      <c r="G19" s="948">
        <v>11000340</v>
      </c>
      <c r="H19" s="950">
        <v>57251083</v>
      </c>
      <c r="I19" s="950">
        <v>12150723</v>
      </c>
      <c r="J19" s="706">
        <v>462334</v>
      </c>
    </row>
    <row r="20" spans="1:10" s="955" customFormat="1" ht="12" customHeight="1">
      <c r="A20" s="953" t="s">
        <v>464</v>
      </c>
      <c r="B20" s="947">
        <v>164978</v>
      </c>
      <c r="C20" s="948">
        <v>4649339</v>
      </c>
      <c r="D20" s="948">
        <v>140528395</v>
      </c>
      <c r="E20" s="948">
        <v>48251764</v>
      </c>
      <c r="F20" s="948">
        <v>12186571</v>
      </c>
      <c r="G20" s="948">
        <v>11514763</v>
      </c>
      <c r="H20" s="948">
        <v>58489287</v>
      </c>
      <c r="I20" s="948">
        <v>12900411</v>
      </c>
      <c r="J20" s="948">
        <v>225357</v>
      </c>
    </row>
    <row r="21" spans="1:10" s="955" customFormat="1" ht="12" customHeight="1">
      <c r="A21" s="953" t="s">
        <v>756</v>
      </c>
      <c r="B21" s="947">
        <v>170421</v>
      </c>
      <c r="C21" s="948">
        <v>4850384</v>
      </c>
      <c r="D21" s="948">
        <v>146302911</v>
      </c>
      <c r="E21" s="948">
        <v>48855716</v>
      </c>
      <c r="F21" s="948">
        <v>12382730</v>
      </c>
      <c r="G21" s="948">
        <v>11743714</v>
      </c>
      <c r="H21" s="948">
        <v>60718348</v>
      </c>
      <c r="I21" s="948">
        <v>13666425</v>
      </c>
      <c r="J21" s="948">
        <v>250272</v>
      </c>
    </row>
    <row r="22" spans="1:10" s="955" customFormat="1" ht="12" customHeight="1">
      <c r="A22" s="953" t="s">
        <v>760</v>
      </c>
      <c r="B22" s="947">
        <v>175785</v>
      </c>
      <c r="C22" s="948">
        <v>5031364</v>
      </c>
      <c r="D22" s="948">
        <v>149201546</v>
      </c>
      <c r="E22" s="948">
        <v>50123419</v>
      </c>
      <c r="F22" s="948">
        <v>12664932</v>
      </c>
      <c r="G22" s="948">
        <v>12133123</v>
      </c>
      <c r="H22" s="948">
        <v>61799779</v>
      </c>
      <c r="I22" s="948">
        <v>13920952</v>
      </c>
      <c r="J22" s="948">
        <v>261572</v>
      </c>
    </row>
    <row r="23" spans="1:10" s="955" customFormat="1" ht="12" customHeight="1">
      <c r="A23" s="953" t="s">
        <v>766</v>
      </c>
      <c r="B23" s="947">
        <v>181315</v>
      </c>
      <c r="C23" s="948">
        <v>5235888</v>
      </c>
      <c r="D23" s="948">
        <v>154899374</v>
      </c>
      <c r="E23" s="948">
        <v>55468676</v>
      </c>
      <c r="F23" s="948">
        <v>13091677</v>
      </c>
      <c r="G23" s="948">
        <v>12476213</v>
      </c>
      <c r="H23" s="948">
        <v>64022247</v>
      </c>
      <c r="I23" s="948">
        <v>14521481</v>
      </c>
      <c r="J23" s="948">
        <v>251961</v>
      </c>
    </row>
    <row r="24" spans="1:10" s="955" customFormat="1" ht="12" customHeight="1">
      <c r="A24" s="953" t="s">
        <v>771</v>
      </c>
      <c r="B24" s="947">
        <v>183772</v>
      </c>
      <c r="C24" s="948">
        <v>5042314</v>
      </c>
      <c r="D24" s="948">
        <v>150805292</v>
      </c>
      <c r="E24" s="948">
        <v>57185602</v>
      </c>
      <c r="F24" s="948">
        <v>13137960</v>
      </c>
      <c r="G24" s="948">
        <v>12329834</v>
      </c>
      <c r="H24" s="948">
        <v>62500949</v>
      </c>
      <c r="I24" s="948">
        <v>14691488</v>
      </c>
      <c r="J24" s="948">
        <v>287414</v>
      </c>
    </row>
    <row r="25" spans="1:10" s="955" customFormat="1" ht="12" customHeight="1">
      <c r="A25" s="953" t="s">
        <v>833</v>
      </c>
      <c r="B25" s="947">
        <v>186039</v>
      </c>
      <c r="C25" s="948">
        <v>5403854</v>
      </c>
      <c r="D25" s="948">
        <v>155253423</v>
      </c>
      <c r="E25" s="948">
        <v>54952709</v>
      </c>
      <c r="F25" s="948">
        <v>13733388</v>
      </c>
      <c r="G25" s="948">
        <v>12811700</v>
      </c>
      <c r="H25" s="948">
        <v>64221293</v>
      </c>
      <c r="I25" s="948">
        <v>15755462</v>
      </c>
      <c r="J25" s="948">
        <v>263537</v>
      </c>
    </row>
    <row r="26" spans="1:10" s="955" customFormat="1" ht="12" customHeight="1">
      <c r="A26" s="550" t="s">
        <v>847</v>
      </c>
      <c r="B26" s="705">
        <v>193633</v>
      </c>
      <c r="C26" s="422">
        <v>5712389</v>
      </c>
      <c r="D26" s="422">
        <v>164405632</v>
      </c>
      <c r="E26" s="422">
        <v>56931023</v>
      </c>
      <c r="F26" s="422">
        <v>14415066</v>
      </c>
      <c r="G26" s="422">
        <v>13363482</v>
      </c>
      <c r="H26" s="422">
        <v>66677000</v>
      </c>
      <c r="I26" s="422">
        <v>16647636</v>
      </c>
      <c r="J26" s="422">
        <v>181475</v>
      </c>
    </row>
    <row r="27" spans="1:10" s="423" customFormat="1" ht="12" customHeight="1">
      <c r="A27" s="550" t="s">
        <v>856</v>
      </c>
      <c r="B27" s="705">
        <v>202705</v>
      </c>
      <c r="C27" s="422">
        <v>6171589</v>
      </c>
      <c r="D27" s="422">
        <v>175522065</v>
      </c>
      <c r="E27" s="422">
        <v>60779138</v>
      </c>
      <c r="F27" s="422">
        <v>15243202</v>
      </c>
      <c r="G27" s="422">
        <v>14013738</v>
      </c>
      <c r="H27" s="422">
        <v>71421435</v>
      </c>
      <c r="I27" s="422">
        <v>17414022</v>
      </c>
      <c r="J27" s="422">
        <v>163787</v>
      </c>
    </row>
    <row r="28" spans="1:10" s="423" customFormat="1" ht="12" customHeight="1">
      <c r="A28" s="550" t="s">
        <v>866</v>
      </c>
      <c r="B28" s="705">
        <v>211636</v>
      </c>
      <c r="C28" s="422">
        <v>6477979</v>
      </c>
      <c r="D28" s="422">
        <v>183428068</v>
      </c>
      <c r="E28" s="422">
        <v>61336633</v>
      </c>
      <c r="F28" s="422">
        <v>16085717</v>
      </c>
      <c r="G28" s="422">
        <v>14749183</v>
      </c>
      <c r="H28" s="422">
        <v>73332116</v>
      </c>
      <c r="I28" s="422">
        <v>19876459</v>
      </c>
      <c r="J28" s="422">
        <v>177748</v>
      </c>
    </row>
    <row r="29" spans="1:10" s="960" customFormat="1" ht="3.95" customHeight="1">
      <c r="A29" s="956"/>
      <c r="B29" s="957"/>
      <c r="C29" s="958"/>
      <c r="D29" s="959"/>
      <c r="E29" s="958"/>
      <c r="F29" s="958"/>
      <c r="G29" s="958"/>
      <c r="H29" s="958"/>
      <c r="I29" s="958"/>
      <c r="J29" s="958"/>
    </row>
    <row r="30" spans="1:10" s="936" customFormat="1" ht="15.95" customHeight="1">
      <c r="B30" s="421" t="s">
        <v>201</v>
      </c>
    </row>
    <row r="31" spans="1:10" s="937" customFormat="1" ht="12" customHeight="1">
      <c r="B31" s="424" t="s">
        <v>215</v>
      </c>
    </row>
    <row r="32" spans="1:10" s="937" customFormat="1" ht="12" customHeight="1">
      <c r="B32" s="424" t="s">
        <v>298</v>
      </c>
    </row>
    <row r="33" spans="2:2" s="937" customFormat="1" ht="12" customHeight="1">
      <c r="B33" s="424" t="s">
        <v>299</v>
      </c>
    </row>
    <row r="34" spans="2:2" s="937" customFormat="1" ht="12" customHeight="1">
      <c r="B34" s="424" t="s">
        <v>670</v>
      </c>
    </row>
    <row r="35" spans="2:2" s="937" customFormat="1" ht="12" customHeight="1">
      <c r="B35" s="425" t="s">
        <v>202</v>
      </c>
    </row>
  </sheetData>
  <mergeCells count="5">
    <mergeCell ref="G8:J8"/>
    <mergeCell ref="A9:A10"/>
    <mergeCell ref="B9:B10"/>
    <mergeCell ref="C9:D9"/>
    <mergeCell ref="F9:I9"/>
  </mergeCells>
  <phoneticPr fontId="2"/>
  <pageMargins left="0.59055118110236227" right="0.59055118110236227" top="0.98425196850393704" bottom="0.59055118110236227" header="0.51181102362204722" footer="0.51181102362204722"/>
  <pageSetup paperSize="9" orientation="portrait" cellComments="asDisplayed" r:id="rId1"/>
  <headerFooter alignWithMargins="0">
    <oddHeader>&amp;R&amp;10&amp;A</oddHeader>
    <oddFooter xml:space="preserve">&amp;C&amp;10&amp;P/&amp;N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46"/>
  <sheetViews>
    <sheetView zoomScaleNormal="100" zoomScaleSheetLayoutView="100" workbookViewId="0">
      <pane xSplit="1" ySplit="10" topLeftCell="B20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9" defaultRowHeight="12" customHeight="1"/>
  <cols>
    <col min="1" max="1" width="20" style="50" customWidth="1"/>
    <col min="2" max="2" width="7.375" style="91" customWidth="1"/>
    <col min="3" max="3" width="9.5" style="91" customWidth="1"/>
    <col min="4" max="11" width="7.375" style="91" customWidth="1"/>
    <col min="12" max="13" width="7.375" style="143" customWidth="1"/>
    <col min="14" max="17" width="9.375" style="143" customWidth="1"/>
    <col min="18" max="24" width="8.5" style="143" customWidth="1"/>
    <col min="25" max="31" width="9" style="91"/>
    <col min="32" max="32" width="20.5" style="91" bestFit="1" customWidth="1"/>
    <col min="33" max="16384" width="9" style="91"/>
  </cols>
  <sheetData>
    <row r="1" spans="1:36" s="93" customFormat="1" ht="24" customHeight="1">
      <c r="B1" s="92" t="s">
        <v>699</v>
      </c>
      <c r="C1" s="142"/>
      <c r="D1" s="142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</row>
    <row r="2" spans="1:36" ht="8.1" customHeight="1"/>
    <row r="3" spans="1:36" ht="15.95" customHeight="1">
      <c r="A3" s="91"/>
      <c r="B3" s="51" t="s">
        <v>203</v>
      </c>
      <c r="L3" s="91"/>
      <c r="Y3" s="143"/>
    </row>
    <row r="4" spans="1:36" ht="12" customHeight="1">
      <c r="A4" s="91"/>
      <c r="B4" s="51" t="s">
        <v>229</v>
      </c>
      <c r="L4" s="91"/>
      <c r="Y4" s="143"/>
    </row>
    <row r="5" spans="1:36" ht="12" customHeight="1">
      <c r="A5" s="91"/>
      <c r="B5" s="51" t="s">
        <v>554</v>
      </c>
      <c r="L5" s="91"/>
      <c r="Y5" s="143"/>
    </row>
    <row r="6" spans="1:36" ht="12" customHeight="1">
      <c r="A6" s="91"/>
      <c r="B6" s="51" t="s">
        <v>555</v>
      </c>
      <c r="L6" s="91"/>
      <c r="Y6" s="143"/>
    </row>
    <row r="7" spans="1:36" ht="12" customHeight="1" thickBot="1">
      <c r="A7" s="51"/>
      <c r="D7" s="90"/>
      <c r="E7" s="90"/>
      <c r="F7" s="90"/>
      <c r="G7" s="90"/>
      <c r="H7" s="90"/>
      <c r="I7" s="144"/>
      <c r="J7" s="145"/>
      <c r="K7" s="144"/>
    </row>
    <row r="8" spans="1:36" ht="12" customHeight="1">
      <c r="A8" s="55"/>
      <c r="B8" s="1059" t="s">
        <v>49</v>
      </c>
      <c r="C8" s="1059" t="s">
        <v>50</v>
      </c>
      <c r="D8" s="1064" t="s">
        <v>51</v>
      </c>
      <c r="E8" s="1065"/>
      <c r="F8" s="1065"/>
      <c r="G8" s="1065"/>
      <c r="H8" s="1065"/>
      <c r="I8" s="1065"/>
      <c r="J8" s="1065"/>
      <c r="K8" s="1065"/>
      <c r="L8" s="1065"/>
      <c r="M8" s="1066"/>
      <c r="N8" s="1064" t="s">
        <v>231</v>
      </c>
      <c r="O8" s="1065"/>
      <c r="P8" s="1065"/>
      <c r="Q8" s="1065"/>
      <c r="R8" s="1065"/>
      <c r="S8" s="1065"/>
      <c r="T8" s="1065"/>
      <c r="U8" s="1065"/>
      <c r="V8" s="1065"/>
      <c r="W8" s="1065"/>
      <c r="X8" s="1065"/>
      <c r="Y8" s="1065"/>
      <c r="Z8" s="1065"/>
      <c r="AA8" s="1065"/>
      <c r="AB8" s="1065"/>
      <c r="AC8" s="1065"/>
      <c r="AD8" s="1065"/>
      <c r="AE8" s="1065"/>
      <c r="AF8" s="675" t="s">
        <v>550</v>
      </c>
      <c r="AG8" s="96" t="s">
        <v>700</v>
      </c>
      <c r="AH8" s="96"/>
      <c r="AI8" s="97"/>
      <c r="AJ8" s="97"/>
    </row>
    <row r="9" spans="1:36" ht="12" customHeight="1">
      <c r="A9" s="60"/>
      <c r="B9" s="1060"/>
      <c r="C9" s="1062"/>
      <c r="D9" s="1067" t="s">
        <v>240</v>
      </c>
      <c r="E9" s="1068"/>
      <c r="F9" s="1068"/>
      <c r="G9" s="1068"/>
      <c r="H9" s="1068"/>
      <c r="I9" s="1068"/>
      <c r="J9" s="1069"/>
      <c r="K9" s="1068"/>
      <c r="L9" s="1070"/>
      <c r="M9" s="1072" t="s">
        <v>230</v>
      </c>
      <c r="N9" s="1067" t="s">
        <v>0</v>
      </c>
      <c r="O9" s="1070"/>
      <c r="P9" s="1067" t="s">
        <v>233</v>
      </c>
      <c r="Q9" s="1070"/>
      <c r="R9" s="1067" t="s">
        <v>234</v>
      </c>
      <c r="S9" s="1070"/>
      <c r="T9" s="1067" t="s">
        <v>54</v>
      </c>
      <c r="U9" s="1068"/>
      <c r="V9" s="1057" t="s">
        <v>235</v>
      </c>
      <c r="W9" s="1071"/>
      <c r="X9" s="1057" t="s">
        <v>236</v>
      </c>
      <c r="Y9" s="1071"/>
      <c r="Z9" s="1057" t="s">
        <v>237</v>
      </c>
      <c r="AA9" s="1071"/>
      <c r="AB9" s="1057" t="s">
        <v>238</v>
      </c>
      <c r="AC9" s="1058"/>
      <c r="AD9" s="1057" t="s">
        <v>239</v>
      </c>
      <c r="AE9" s="1058"/>
      <c r="AF9" s="676" t="s">
        <v>551</v>
      </c>
      <c r="AG9" s="1057" t="s">
        <v>552</v>
      </c>
      <c r="AH9" s="1058"/>
      <c r="AI9" s="1057" t="s">
        <v>553</v>
      </c>
      <c r="AJ9" s="1058"/>
    </row>
    <row r="10" spans="1:36" ht="12" customHeight="1">
      <c r="A10" s="80"/>
      <c r="B10" s="1061"/>
      <c r="C10" s="1063"/>
      <c r="D10" s="101" t="s">
        <v>25</v>
      </c>
      <c r="E10" s="101" t="s">
        <v>52</v>
      </c>
      <c r="F10" s="101" t="s">
        <v>53</v>
      </c>
      <c r="G10" s="154" t="s">
        <v>54</v>
      </c>
      <c r="H10" s="101" t="s">
        <v>55</v>
      </c>
      <c r="I10" s="574" t="s">
        <v>56</v>
      </c>
      <c r="J10" s="574" t="s">
        <v>58</v>
      </c>
      <c r="K10" s="103" t="s">
        <v>59</v>
      </c>
      <c r="L10" s="427" t="s">
        <v>60</v>
      </c>
      <c r="M10" s="1073"/>
      <c r="N10" s="101" t="s">
        <v>209</v>
      </c>
      <c r="O10" s="427" t="s">
        <v>232</v>
      </c>
      <c r="P10" s="101" t="s">
        <v>209</v>
      </c>
      <c r="Q10" s="101" t="s">
        <v>232</v>
      </c>
      <c r="R10" s="101" t="s">
        <v>209</v>
      </c>
      <c r="S10" s="101" t="s">
        <v>232</v>
      </c>
      <c r="T10" s="101" t="s">
        <v>209</v>
      </c>
      <c r="U10" s="102" t="s">
        <v>232</v>
      </c>
      <c r="V10" s="574" t="s">
        <v>209</v>
      </c>
      <c r="W10" s="101" t="s">
        <v>232</v>
      </c>
      <c r="X10" s="101" t="s">
        <v>209</v>
      </c>
      <c r="Y10" s="101" t="s">
        <v>232</v>
      </c>
      <c r="Z10" s="101" t="s">
        <v>209</v>
      </c>
      <c r="AA10" s="101" t="s">
        <v>232</v>
      </c>
      <c r="AB10" s="101" t="s">
        <v>209</v>
      </c>
      <c r="AC10" s="101" t="s">
        <v>232</v>
      </c>
      <c r="AD10" s="101" t="s">
        <v>209</v>
      </c>
      <c r="AE10" s="101" t="s">
        <v>232</v>
      </c>
      <c r="AF10" s="101" t="s">
        <v>549</v>
      </c>
      <c r="AG10" s="101" t="s">
        <v>209</v>
      </c>
      <c r="AH10" s="101" t="s">
        <v>232</v>
      </c>
      <c r="AI10" s="101" t="s">
        <v>209</v>
      </c>
      <c r="AJ10" s="101" t="s">
        <v>232</v>
      </c>
    </row>
    <row r="11" spans="1:36" ht="12" customHeight="1">
      <c r="A11" s="571"/>
      <c r="B11" s="575" t="s">
        <v>467</v>
      </c>
      <c r="C11" s="575" t="s">
        <v>467</v>
      </c>
      <c r="D11" s="575" t="s">
        <v>467</v>
      </c>
      <c r="E11" s="575" t="s">
        <v>467</v>
      </c>
      <c r="F11" s="575" t="s">
        <v>467</v>
      </c>
      <c r="G11" s="575" t="s">
        <v>467</v>
      </c>
      <c r="H11" s="575" t="s">
        <v>467</v>
      </c>
      <c r="I11" s="575" t="s">
        <v>467</v>
      </c>
      <c r="J11" s="575" t="s">
        <v>467</v>
      </c>
      <c r="K11" s="575" t="s">
        <v>467</v>
      </c>
      <c r="L11" s="575" t="s">
        <v>467</v>
      </c>
      <c r="M11" s="575" t="s">
        <v>467</v>
      </c>
      <c r="N11" s="567" t="s">
        <v>469</v>
      </c>
      <c r="O11" s="567" t="s">
        <v>471</v>
      </c>
      <c r="P11" s="567" t="s">
        <v>469</v>
      </c>
      <c r="Q11" s="567" t="s">
        <v>471</v>
      </c>
      <c r="R11" s="567" t="s">
        <v>469</v>
      </c>
      <c r="S11" s="567" t="s">
        <v>471</v>
      </c>
      <c r="T11" s="567" t="s">
        <v>469</v>
      </c>
      <c r="U11" s="567" t="s">
        <v>471</v>
      </c>
      <c r="V11" s="567" t="s">
        <v>469</v>
      </c>
      <c r="W11" s="567" t="s">
        <v>471</v>
      </c>
      <c r="X11" s="567" t="s">
        <v>469</v>
      </c>
      <c r="Y11" s="567" t="s">
        <v>471</v>
      </c>
      <c r="Z11" s="567" t="s">
        <v>469</v>
      </c>
      <c r="AA11" s="567" t="s">
        <v>471</v>
      </c>
      <c r="AB11" s="567" t="s">
        <v>469</v>
      </c>
      <c r="AC11" s="567" t="s">
        <v>471</v>
      </c>
      <c r="AD11" s="567" t="s">
        <v>469</v>
      </c>
      <c r="AE11" s="567" t="s">
        <v>471</v>
      </c>
      <c r="AF11" s="575" t="s">
        <v>467</v>
      </c>
      <c r="AG11" s="567" t="s">
        <v>469</v>
      </c>
      <c r="AH11" s="567" t="s">
        <v>471</v>
      </c>
      <c r="AI11" s="567" t="s">
        <v>469</v>
      </c>
      <c r="AJ11" s="567" t="s">
        <v>471</v>
      </c>
    </row>
    <row r="12" spans="1:36" ht="15" customHeight="1">
      <c r="A12" s="550" t="s">
        <v>581</v>
      </c>
      <c r="B12" s="90">
        <v>45</v>
      </c>
      <c r="C12" s="146">
        <v>220290</v>
      </c>
      <c r="D12" s="146">
        <v>22205</v>
      </c>
      <c r="E12" s="145" t="s">
        <v>696</v>
      </c>
      <c r="F12" s="145" t="s">
        <v>696</v>
      </c>
      <c r="G12" s="145" t="s">
        <v>696</v>
      </c>
      <c r="H12" s="147">
        <v>5990</v>
      </c>
      <c r="I12" s="147">
        <v>4423</v>
      </c>
      <c r="J12" s="147">
        <v>3186</v>
      </c>
      <c r="K12" s="147">
        <v>3316</v>
      </c>
      <c r="L12" s="147">
        <v>2933</v>
      </c>
      <c r="M12" s="147">
        <v>875</v>
      </c>
      <c r="N12" s="152">
        <v>437822</v>
      </c>
      <c r="O12" s="152">
        <v>31446887</v>
      </c>
      <c r="P12" s="145" t="s">
        <v>696</v>
      </c>
      <c r="Q12" s="145" t="s">
        <v>696</v>
      </c>
      <c r="R12" s="145" t="s">
        <v>696</v>
      </c>
      <c r="S12" s="145" t="s">
        <v>696</v>
      </c>
      <c r="T12" s="145" t="s">
        <v>696</v>
      </c>
      <c r="U12" s="145" t="s">
        <v>696</v>
      </c>
      <c r="V12" s="152">
        <v>103345</v>
      </c>
      <c r="W12" s="152">
        <v>4779134</v>
      </c>
      <c r="X12" s="152">
        <v>84775</v>
      </c>
      <c r="Y12" s="152">
        <v>5639705</v>
      </c>
      <c r="Z12" s="152">
        <v>68151</v>
      </c>
      <c r="AA12" s="152">
        <v>5919677</v>
      </c>
      <c r="AB12" s="152">
        <v>72881</v>
      </c>
      <c r="AC12" s="152">
        <v>7895843</v>
      </c>
      <c r="AD12" s="152">
        <v>67619</v>
      </c>
      <c r="AE12" s="152">
        <v>6386182</v>
      </c>
      <c r="AF12" s="152">
        <v>2357</v>
      </c>
      <c r="AG12" s="152">
        <v>93</v>
      </c>
      <c r="AH12" s="152">
        <v>27983</v>
      </c>
      <c r="AI12" s="152">
        <v>40958</v>
      </c>
      <c r="AJ12" s="152">
        <v>798363</v>
      </c>
    </row>
    <row r="13" spans="1:36" ht="15" customHeight="1">
      <c r="A13" s="550" t="s">
        <v>580</v>
      </c>
      <c r="B13" s="90">
        <v>45</v>
      </c>
      <c r="C13" s="146">
        <v>227143</v>
      </c>
      <c r="D13" s="146">
        <v>25926</v>
      </c>
      <c r="E13" s="145" t="s">
        <v>696</v>
      </c>
      <c r="F13" s="145" t="s">
        <v>696</v>
      </c>
      <c r="G13" s="145" t="s">
        <v>696</v>
      </c>
      <c r="H13" s="147">
        <v>7370</v>
      </c>
      <c r="I13" s="147">
        <v>5243</v>
      </c>
      <c r="J13" s="147">
        <v>3766</v>
      </c>
      <c r="K13" s="147">
        <v>3610</v>
      </c>
      <c r="L13" s="147">
        <v>3315</v>
      </c>
      <c r="M13" s="147">
        <v>972</v>
      </c>
      <c r="N13" s="152">
        <v>598208</v>
      </c>
      <c r="O13" s="152">
        <v>41223405</v>
      </c>
      <c r="P13" s="145" t="s">
        <v>696</v>
      </c>
      <c r="Q13" s="145" t="s">
        <v>696</v>
      </c>
      <c r="R13" s="145" t="s">
        <v>696</v>
      </c>
      <c r="S13" s="145" t="s">
        <v>696</v>
      </c>
      <c r="T13" s="145" t="s">
        <v>696</v>
      </c>
      <c r="U13" s="145" t="s">
        <v>696</v>
      </c>
      <c r="V13" s="152">
        <v>150377</v>
      </c>
      <c r="W13" s="152">
        <v>6061424</v>
      </c>
      <c r="X13" s="152">
        <v>122765</v>
      </c>
      <c r="Y13" s="152">
        <v>7509508</v>
      </c>
      <c r="Z13" s="152">
        <v>93477</v>
      </c>
      <c r="AA13" s="152">
        <v>7709868</v>
      </c>
      <c r="AB13" s="152">
        <v>94367</v>
      </c>
      <c r="AC13" s="152">
        <v>10009804</v>
      </c>
      <c r="AD13" s="152">
        <v>92656</v>
      </c>
      <c r="AE13" s="152">
        <v>9080093</v>
      </c>
      <c r="AF13" s="152">
        <v>2622</v>
      </c>
      <c r="AG13" s="152">
        <v>58</v>
      </c>
      <c r="AH13" s="152">
        <v>17789</v>
      </c>
      <c r="AI13" s="152">
        <v>44508</v>
      </c>
      <c r="AJ13" s="152">
        <v>834919</v>
      </c>
    </row>
    <row r="14" spans="1:36" ht="15" customHeight="1">
      <c r="A14" s="571" t="s">
        <v>454</v>
      </c>
      <c r="B14" s="90">
        <v>45</v>
      </c>
      <c r="C14" s="146">
        <v>234420</v>
      </c>
      <c r="D14" s="146">
        <v>29804</v>
      </c>
      <c r="E14" s="145" t="s">
        <v>696</v>
      </c>
      <c r="F14" s="145" t="s">
        <v>696</v>
      </c>
      <c r="G14" s="145" t="s">
        <v>696</v>
      </c>
      <c r="H14" s="147">
        <v>8999</v>
      </c>
      <c r="I14" s="147">
        <v>5945</v>
      </c>
      <c r="J14" s="147">
        <v>3938</v>
      </c>
      <c r="K14" s="147">
        <v>3983</v>
      </c>
      <c r="L14" s="147">
        <v>3505</v>
      </c>
      <c r="M14" s="147">
        <v>1089</v>
      </c>
      <c r="N14" s="152">
        <v>729982</v>
      </c>
      <c r="O14" s="152">
        <v>47721543</v>
      </c>
      <c r="P14" s="145" t="s">
        <v>696</v>
      </c>
      <c r="Q14" s="145" t="s">
        <v>696</v>
      </c>
      <c r="R14" s="145" t="s">
        <v>696</v>
      </c>
      <c r="S14" s="145" t="s">
        <v>696</v>
      </c>
      <c r="T14" s="145" t="s">
        <v>696</v>
      </c>
      <c r="U14" s="145" t="s">
        <v>696</v>
      </c>
      <c r="V14" s="152">
        <v>195781</v>
      </c>
      <c r="W14" s="152">
        <v>7234940</v>
      </c>
      <c r="X14" s="152">
        <v>154717</v>
      </c>
      <c r="Y14" s="152">
        <v>8902950</v>
      </c>
      <c r="Z14" s="152">
        <v>111996</v>
      </c>
      <c r="AA14" s="152">
        <v>8897925</v>
      </c>
      <c r="AB14" s="152">
        <v>108975</v>
      </c>
      <c r="AC14" s="152">
        <v>11261586</v>
      </c>
      <c r="AD14" s="152">
        <v>105518</v>
      </c>
      <c r="AE14" s="152">
        <v>10493837</v>
      </c>
      <c r="AF14" s="152">
        <v>3434</v>
      </c>
      <c r="AG14" s="152">
        <v>28</v>
      </c>
      <c r="AH14" s="152">
        <v>8219</v>
      </c>
      <c r="AI14" s="152">
        <v>52967</v>
      </c>
      <c r="AJ14" s="152">
        <v>922087</v>
      </c>
    </row>
    <row r="15" spans="1:36" ht="15" customHeight="1">
      <c r="A15" s="571" t="s">
        <v>455</v>
      </c>
      <c r="B15" s="90">
        <v>45</v>
      </c>
      <c r="C15" s="146">
        <v>239241</v>
      </c>
      <c r="D15" s="146">
        <v>33556</v>
      </c>
      <c r="E15" s="145" t="s">
        <v>696</v>
      </c>
      <c r="F15" s="145" t="s">
        <v>696</v>
      </c>
      <c r="G15" s="145" t="s">
        <v>696</v>
      </c>
      <c r="H15" s="147">
        <v>10994</v>
      </c>
      <c r="I15" s="147">
        <v>5675</v>
      </c>
      <c r="J15" s="147">
        <v>4540</v>
      </c>
      <c r="K15" s="147">
        <v>4406</v>
      </c>
      <c r="L15" s="147">
        <v>4067</v>
      </c>
      <c r="M15" s="147">
        <v>1175</v>
      </c>
      <c r="N15" s="152">
        <v>824989</v>
      </c>
      <c r="O15" s="152">
        <v>52519747</v>
      </c>
      <c r="P15" s="145" t="s">
        <v>696</v>
      </c>
      <c r="Q15" s="145" t="s">
        <v>696</v>
      </c>
      <c r="R15" s="145" t="s">
        <v>696</v>
      </c>
      <c r="S15" s="145" t="s">
        <v>696</v>
      </c>
      <c r="T15" s="145" t="s">
        <v>696</v>
      </c>
      <c r="U15" s="145" t="s">
        <v>696</v>
      </c>
      <c r="V15" s="152">
        <v>239313</v>
      </c>
      <c r="W15" s="152">
        <v>8370004</v>
      </c>
      <c r="X15" s="152">
        <v>160638</v>
      </c>
      <c r="Y15" s="152">
        <v>8790928</v>
      </c>
      <c r="Z15" s="152">
        <v>125210</v>
      </c>
      <c r="AA15" s="152">
        <v>9694550</v>
      </c>
      <c r="AB15" s="152">
        <v>122777</v>
      </c>
      <c r="AC15" s="152">
        <v>12295026</v>
      </c>
      <c r="AD15" s="152">
        <v>116976</v>
      </c>
      <c r="AE15" s="152">
        <v>12285450</v>
      </c>
      <c r="AF15" s="152">
        <v>3874</v>
      </c>
      <c r="AG15" s="152">
        <v>18</v>
      </c>
      <c r="AH15" s="152">
        <v>5200</v>
      </c>
      <c r="AI15" s="152">
        <v>60057</v>
      </c>
      <c r="AJ15" s="152">
        <v>1078588</v>
      </c>
    </row>
    <row r="16" spans="1:36" ht="15" customHeight="1">
      <c r="A16" s="571" t="s">
        <v>456</v>
      </c>
      <c r="B16" s="90">
        <v>33</v>
      </c>
      <c r="C16" s="146">
        <v>245044</v>
      </c>
      <c r="D16" s="146">
        <v>36087</v>
      </c>
      <c r="E16" s="145" t="s">
        <v>696</v>
      </c>
      <c r="F16" s="145" t="s">
        <v>696</v>
      </c>
      <c r="G16" s="145" t="s">
        <v>696</v>
      </c>
      <c r="H16" s="147">
        <v>12078</v>
      </c>
      <c r="I16" s="147">
        <v>6053</v>
      </c>
      <c r="J16" s="147">
        <v>4983</v>
      </c>
      <c r="K16" s="147">
        <v>4656</v>
      </c>
      <c r="L16" s="147">
        <v>4261</v>
      </c>
      <c r="M16" s="147">
        <v>1247</v>
      </c>
      <c r="N16" s="152">
        <v>913101</v>
      </c>
      <c r="O16" s="152">
        <v>58387352</v>
      </c>
      <c r="P16" s="145" t="s">
        <v>696</v>
      </c>
      <c r="Q16" s="145" t="s">
        <v>696</v>
      </c>
      <c r="R16" s="145" t="s">
        <v>696</v>
      </c>
      <c r="S16" s="145" t="s">
        <v>696</v>
      </c>
      <c r="T16" s="145" t="s">
        <v>696</v>
      </c>
      <c r="U16" s="145" t="s">
        <v>696</v>
      </c>
      <c r="V16" s="152">
        <v>282594</v>
      </c>
      <c r="W16" s="152">
        <v>9808269</v>
      </c>
      <c r="X16" s="152">
        <v>168657</v>
      </c>
      <c r="Y16" s="152">
        <v>9035135</v>
      </c>
      <c r="Z16" s="152">
        <v>139810</v>
      </c>
      <c r="AA16" s="152">
        <v>11186916</v>
      </c>
      <c r="AB16" s="152">
        <v>132571</v>
      </c>
      <c r="AC16" s="152">
        <v>13574325</v>
      </c>
      <c r="AD16" s="152">
        <v>123608</v>
      </c>
      <c r="AE16" s="152">
        <v>13616035</v>
      </c>
      <c r="AF16" s="152">
        <v>4056</v>
      </c>
      <c r="AG16" s="152">
        <v>12</v>
      </c>
      <c r="AH16" s="152">
        <v>3300</v>
      </c>
      <c r="AI16" s="152">
        <v>65849</v>
      </c>
      <c r="AJ16" s="152">
        <v>1163373</v>
      </c>
    </row>
    <row r="17" spans="1:37" ht="15" customHeight="1">
      <c r="A17" s="571" t="s">
        <v>457</v>
      </c>
      <c r="B17" s="90">
        <v>26</v>
      </c>
      <c r="C17" s="146">
        <v>252966</v>
      </c>
      <c r="D17" s="146">
        <v>38450</v>
      </c>
      <c r="E17" s="145" t="s">
        <v>696</v>
      </c>
      <c r="F17" s="145" t="s">
        <v>696</v>
      </c>
      <c r="G17" s="145" t="s">
        <v>696</v>
      </c>
      <c r="H17" s="147">
        <v>13064</v>
      </c>
      <c r="I17" s="147">
        <v>6353</v>
      </c>
      <c r="J17" s="147">
        <v>5279</v>
      </c>
      <c r="K17" s="147">
        <v>4982</v>
      </c>
      <c r="L17" s="147">
        <v>4309</v>
      </c>
      <c r="M17" s="147">
        <v>1330</v>
      </c>
      <c r="N17" s="152">
        <v>991200</v>
      </c>
      <c r="O17" s="152">
        <v>60078121</v>
      </c>
      <c r="P17" s="145" t="s">
        <v>696</v>
      </c>
      <c r="Q17" s="145" t="s">
        <v>696</v>
      </c>
      <c r="R17" s="145" t="s">
        <v>696</v>
      </c>
      <c r="S17" s="145" t="s">
        <v>696</v>
      </c>
      <c r="T17" s="145" t="s">
        <v>696</v>
      </c>
      <c r="U17" s="145" t="s">
        <v>696</v>
      </c>
      <c r="V17" s="152">
        <v>316149</v>
      </c>
      <c r="W17" s="152">
        <v>10571325</v>
      </c>
      <c r="X17" s="152">
        <v>181004</v>
      </c>
      <c r="Y17" s="152">
        <v>9291471</v>
      </c>
      <c r="Z17" s="152">
        <v>154187</v>
      </c>
      <c r="AA17" s="152">
        <v>11864167</v>
      </c>
      <c r="AB17" s="152">
        <v>140822</v>
      </c>
      <c r="AC17" s="152">
        <v>13746836</v>
      </c>
      <c r="AD17" s="152">
        <v>126622</v>
      </c>
      <c r="AE17" s="152">
        <v>13349176</v>
      </c>
      <c r="AF17" s="152">
        <v>4463</v>
      </c>
      <c r="AG17" s="152">
        <v>1</v>
      </c>
      <c r="AH17" s="152">
        <v>280</v>
      </c>
      <c r="AI17" s="152">
        <v>72415</v>
      </c>
      <c r="AJ17" s="152">
        <v>1254866</v>
      </c>
    </row>
    <row r="18" spans="1:37" ht="15" customHeight="1">
      <c r="A18" s="571" t="s">
        <v>458</v>
      </c>
      <c r="B18" s="90">
        <v>26</v>
      </c>
      <c r="C18" s="146">
        <v>261688</v>
      </c>
      <c r="D18" s="146">
        <v>39181</v>
      </c>
      <c r="E18" s="147">
        <v>3071</v>
      </c>
      <c r="F18" s="147">
        <v>4606</v>
      </c>
      <c r="G18" s="148">
        <v>55</v>
      </c>
      <c r="H18" s="147">
        <v>8026</v>
      </c>
      <c r="I18" s="147">
        <v>7457</v>
      </c>
      <c r="J18" s="147">
        <v>6334</v>
      </c>
      <c r="K18" s="147">
        <v>5173</v>
      </c>
      <c r="L18" s="147">
        <v>4459</v>
      </c>
      <c r="M18" s="147">
        <v>1321</v>
      </c>
      <c r="N18" s="145" t="s">
        <v>696</v>
      </c>
      <c r="O18" s="145" t="s">
        <v>696</v>
      </c>
      <c r="P18" s="145" t="s">
        <v>696</v>
      </c>
      <c r="Q18" s="145" t="s">
        <v>696</v>
      </c>
      <c r="R18" s="145" t="s">
        <v>696</v>
      </c>
      <c r="S18" s="145" t="s">
        <v>696</v>
      </c>
      <c r="T18" s="145" t="s">
        <v>696</v>
      </c>
      <c r="U18" s="91"/>
      <c r="V18" s="145" t="s">
        <v>696</v>
      </c>
      <c r="W18" s="145" t="s">
        <v>696</v>
      </c>
      <c r="X18" s="145" t="s">
        <v>696</v>
      </c>
      <c r="Y18" s="145" t="s">
        <v>696</v>
      </c>
      <c r="Z18" s="145" t="s">
        <v>696</v>
      </c>
      <c r="AA18" s="145" t="s">
        <v>696</v>
      </c>
      <c r="AB18" s="145" t="s">
        <v>696</v>
      </c>
      <c r="AC18" s="145" t="s">
        <v>696</v>
      </c>
      <c r="AD18" s="145" t="s">
        <v>696</v>
      </c>
      <c r="AE18" s="145" t="s">
        <v>696</v>
      </c>
      <c r="AF18" s="145" t="s">
        <v>696</v>
      </c>
      <c r="AG18" s="145" t="s">
        <v>696</v>
      </c>
      <c r="AH18" s="145" t="s">
        <v>696</v>
      </c>
      <c r="AI18" s="145" t="s">
        <v>696</v>
      </c>
      <c r="AJ18" s="145" t="s">
        <v>696</v>
      </c>
      <c r="AK18" s="145"/>
    </row>
    <row r="19" spans="1:37" ht="15" customHeight="1">
      <c r="A19" s="571" t="s">
        <v>547</v>
      </c>
      <c r="B19" s="145" t="s">
        <v>696</v>
      </c>
      <c r="C19" s="145" t="s">
        <v>696</v>
      </c>
      <c r="D19" s="145" t="s">
        <v>696</v>
      </c>
      <c r="E19" s="145" t="s">
        <v>696</v>
      </c>
      <c r="F19" s="145" t="s">
        <v>696</v>
      </c>
      <c r="G19" s="145" t="s">
        <v>696</v>
      </c>
      <c r="H19" s="145" t="s">
        <v>696</v>
      </c>
      <c r="I19" s="145" t="s">
        <v>696</v>
      </c>
      <c r="J19" s="145" t="s">
        <v>696</v>
      </c>
      <c r="K19" s="145" t="s">
        <v>696</v>
      </c>
      <c r="L19" s="145" t="s">
        <v>696</v>
      </c>
      <c r="M19" s="145" t="s">
        <v>696</v>
      </c>
      <c r="N19" s="152">
        <v>83515</v>
      </c>
      <c r="O19" s="152">
        <v>4898297</v>
      </c>
      <c r="P19" s="145" t="s">
        <v>696</v>
      </c>
      <c r="Q19" s="145" t="s">
        <v>696</v>
      </c>
      <c r="R19" s="145" t="s">
        <v>696</v>
      </c>
      <c r="S19" s="145" t="s">
        <v>696</v>
      </c>
      <c r="T19" s="145" t="s">
        <v>696</v>
      </c>
      <c r="U19" s="145" t="s">
        <v>696</v>
      </c>
      <c r="V19" s="152">
        <v>27007</v>
      </c>
      <c r="W19" s="152">
        <v>911292</v>
      </c>
      <c r="X19" s="152">
        <v>15391</v>
      </c>
      <c r="Y19" s="152">
        <v>777970</v>
      </c>
      <c r="Z19" s="152">
        <v>12859</v>
      </c>
      <c r="AA19" s="152">
        <v>956341</v>
      </c>
      <c r="AB19" s="152">
        <v>11938</v>
      </c>
      <c r="AC19" s="152">
        <v>1116591</v>
      </c>
      <c r="AD19" s="152">
        <v>10076</v>
      </c>
      <c r="AE19" s="152">
        <v>1028152</v>
      </c>
      <c r="AF19" s="145" t="s">
        <v>696</v>
      </c>
      <c r="AG19" s="426" t="s">
        <v>57</v>
      </c>
      <c r="AH19" s="426" t="s">
        <v>57</v>
      </c>
      <c r="AI19" s="152">
        <v>6244</v>
      </c>
      <c r="AJ19" s="152">
        <v>107951</v>
      </c>
    </row>
    <row r="20" spans="1:37" ht="15" customHeight="1">
      <c r="A20" s="571" t="s">
        <v>548</v>
      </c>
      <c r="B20" s="145" t="s">
        <v>696</v>
      </c>
      <c r="C20" s="145" t="s">
        <v>696</v>
      </c>
      <c r="D20" s="145" t="s">
        <v>696</v>
      </c>
      <c r="E20" s="145" t="s">
        <v>696</v>
      </c>
      <c r="F20" s="145" t="s">
        <v>696</v>
      </c>
      <c r="G20" s="145" t="s">
        <v>696</v>
      </c>
      <c r="H20" s="145" t="s">
        <v>696</v>
      </c>
      <c r="I20" s="145" t="s">
        <v>696</v>
      </c>
      <c r="J20" s="145" t="s">
        <v>696</v>
      </c>
      <c r="K20" s="145" t="s">
        <v>696</v>
      </c>
      <c r="L20" s="145" t="s">
        <v>696</v>
      </c>
      <c r="M20" s="145" t="s">
        <v>696</v>
      </c>
      <c r="N20" s="152">
        <v>929317</v>
      </c>
      <c r="O20" s="152">
        <v>54193203</v>
      </c>
      <c r="P20" s="152">
        <v>24111</v>
      </c>
      <c r="Q20" s="152">
        <v>328664</v>
      </c>
      <c r="R20" s="152">
        <v>44977</v>
      </c>
      <c r="S20" s="152">
        <v>935290</v>
      </c>
      <c r="T20" s="426">
        <v>28701</v>
      </c>
      <c r="U20" s="452">
        <v>484814</v>
      </c>
      <c r="V20" s="152">
        <v>230669</v>
      </c>
      <c r="W20" s="152">
        <v>8034948</v>
      </c>
      <c r="X20" s="152">
        <v>189706</v>
      </c>
      <c r="Y20" s="152">
        <v>9335324</v>
      </c>
      <c r="Z20" s="152">
        <v>159297</v>
      </c>
      <c r="AA20" s="152">
        <v>11318899</v>
      </c>
      <c r="AB20" s="152">
        <v>136785</v>
      </c>
      <c r="AC20" s="152">
        <v>12344165</v>
      </c>
      <c r="AD20" s="152">
        <v>115071</v>
      </c>
      <c r="AE20" s="152">
        <v>11411098</v>
      </c>
      <c r="AF20" s="145" t="s">
        <v>696</v>
      </c>
      <c r="AG20" s="145" t="s">
        <v>696</v>
      </c>
      <c r="AH20" s="145" t="s">
        <v>696</v>
      </c>
      <c r="AI20" s="145" t="s">
        <v>696</v>
      </c>
      <c r="AJ20" s="145" t="s">
        <v>696</v>
      </c>
    </row>
    <row r="21" spans="1:37" ht="15" customHeight="1">
      <c r="A21" s="571" t="s">
        <v>459</v>
      </c>
      <c r="B21" s="90">
        <v>26</v>
      </c>
      <c r="C21" s="146">
        <v>270370</v>
      </c>
      <c r="D21" s="146">
        <v>40722</v>
      </c>
      <c r="E21" s="147">
        <v>3118</v>
      </c>
      <c r="F21" s="147">
        <v>5358</v>
      </c>
      <c r="G21" s="148">
        <v>17</v>
      </c>
      <c r="H21" s="147">
        <v>7683</v>
      </c>
      <c r="I21" s="147">
        <v>7748</v>
      </c>
      <c r="J21" s="147">
        <v>6826</v>
      </c>
      <c r="K21" s="147">
        <v>5461</v>
      </c>
      <c r="L21" s="147">
        <v>4511</v>
      </c>
      <c r="M21" s="147">
        <v>1326</v>
      </c>
      <c r="N21" s="152">
        <v>1042290</v>
      </c>
      <c r="O21" s="152">
        <v>61962876</v>
      </c>
      <c r="P21" s="152">
        <v>45015</v>
      </c>
      <c r="Q21" s="152">
        <v>592600</v>
      </c>
      <c r="R21" s="152">
        <v>95905</v>
      </c>
      <c r="S21" s="152">
        <v>1965725</v>
      </c>
      <c r="T21" s="426">
        <v>301</v>
      </c>
      <c r="U21" s="452">
        <v>6327</v>
      </c>
      <c r="V21" s="152">
        <v>183756</v>
      </c>
      <c r="W21" s="152">
        <v>6988459</v>
      </c>
      <c r="X21" s="152">
        <v>229738</v>
      </c>
      <c r="Y21" s="152">
        <v>11104673</v>
      </c>
      <c r="Z21" s="152">
        <v>201325</v>
      </c>
      <c r="AA21" s="152">
        <v>14083791</v>
      </c>
      <c r="AB21" s="152">
        <v>159232</v>
      </c>
      <c r="AC21" s="152">
        <v>14246145</v>
      </c>
      <c r="AD21" s="152">
        <v>127018</v>
      </c>
      <c r="AE21" s="152">
        <v>12975156</v>
      </c>
      <c r="AF21" s="145" t="s">
        <v>696</v>
      </c>
      <c r="AG21" s="145" t="s">
        <v>696</v>
      </c>
      <c r="AH21" s="145" t="s">
        <v>696</v>
      </c>
      <c r="AI21" s="145" t="s">
        <v>696</v>
      </c>
      <c r="AJ21" s="145" t="s">
        <v>696</v>
      </c>
    </row>
    <row r="22" spans="1:37" ht="15" customHeight="1">
      <c r="A22" s="571" t="s">
        <v>460</v>
      </c>
      <c r="B22" s="90">
        <v>26</v>
      </c>
      <c r="C22" s="146">
        <v>279027</v>
      </c>
      <c r="D22" s="146">
        <v>42287</v>
      </c>
      <c r="E22" s="147">
        <v>3287</v>
      </c>
      <c r="F22" s="147">
        <v>5490</v>
      </c>
      <c r="G22" s="148" t="s">
        <v>57</v>
      </c>
      <c r="H22" s="147">
        <v>8256</v>
      </c>
      <c r="I22" s="147">
        <v>8059</v>
      </c>
      <c r="J22" s="147">
        <v>7172</v>
      </c>
      <c r="K22" s="147">
        <v>5526</v>
      </c>
      <c r="L22" s="147">
        <v>4497</v>
      </c>
      <c r="M22" s="147">
        <v>1334</v>
      </c>
      <c r="N22" s="152">
        <v>1108156</v>
      </c>
      <c r="O22" s="152">
        <v>64761861</v>
      </c>
      <c r="P22" s="152">
        <v>48960</v>
      </c>
      <c r="Q22" s="152">
        <v>632554</v>
      </c>
      <c r="R22" s="152">
        <v>108250</v>
      </c>
      <c r="S22" s="152">
        <v>2162634</v>
      </c>
      <c r="T22" s="426">
        <v>32</v>
      </c>
      <c r="U22" s="452">
        <v>656</v>
      </c>
      <c r="V22" s="152">
        <v>194311</v>
      </c>
      <c r="W22" s="152">
        <v>7382105</v>
      </c>
      <c r="X22" s="152">
        <v>245542</v>
      </c>
      <c r="Y22" s="152">
        <v>11677221</v>
      </c>
      <c r="Z22" s="152">
        <v>217433</v>
      </c>
      <c r="AA22" s="152">
        <v>15295276</v>
      </c>
      <c r="AB22" s="152">
        <v>167807</v>
      </c>
      <c r="AC22" s="152">
        <v>14814057</v>
      </c>
      <c r="AD22" s="152">
        <v>125821</v>
      </c>
      <c r="AE22" s="152">
        <v>12797358</v>
      </c>
      <c r="AF22" s="145" t="s">
        <v>696</v>
      </c>
      <c r="AG22" s="145" t="s">
        <v>696</v>
      </c>
      <c r="AH22" s="145" t="s">
        <v>696</v>
      </c>
      <c r="AI22" s="145" t="s">
        <v>696</v>
      </c>
      <c r="AJ22" s="145" t="s">
        <v>696</v>
      </c>
    </row>
    <row r="23" spans="1:37" ht="15" customHeight="1">
      <c r="A23" s="571" t="s">
        <v>461</v>
      </c>
      <c r="B23" s="90">
        <v>19</v>
      </c>
      <c r="C23" s="146">
        <v>285667</v>
      </c>
      <c r="D23" s="146">
        <v>44104</v>
      </c>
      <c r="E23" s="147">
        <v>3565</v>
      </c>
      <c r="F23" s="147">
        <v>5378</v>
      </c>
      <c r="G23" s="148" t="s">
        <v>57</v>
      </c>
      <c r="H23" s="147">
        <v>8784</v>
      </c>
      <c r="I23" s="147">
        <v>8470</v>
      </c>
      <c r="J23" s="147">
        <v>7118</v>
      </c>
      <c r="K23" s="147">
        <v>5939</v>
      </c>
      <c r="L23" s="147">
        <v>4850</v>
      </c>
      <c r="M23" s="147">
        <v>1328</v>
      </c>
      <c r="N23" s="152">
        <v>1166791</v>
      </c>
      <c r="O23" s="152">
        <v>69531027</v>
      </c>
      <c r="P23" s="152">
        <v>53667</v>
      </c>
      <c r="Q23" s="152">
        <v>710425</v>
      </c>
      <c r="R23" s="152">
        <v>113874</v>
      </c>
      <c r="S23" s="152">
        <v>2270141</v>
      </c>
      <c r="T23" s="426" t="s">
        <v>57</v>
      </c>
      <c r="U23" s="452" t="s">
        <v>57</v>
      </c>
      <c r="V23" s="152">
        <v>213256</v>
      </c>
      <c r="W23" s="152">
        <v>8262510</v>
      </c>
      <c r="X23" s="152">
        <v>256522</v>
      </c>
      <c r="Y23" s="152">
        <v>12750969</v>
      </c>
      <c r="Z23" s="152">
        <v>224474</v>
      </c>
      <c r="AA23" s="152">
        <v>16133917</v>
      </c>
      <c r="AB23" s="152">
        <v>174829</v>
      </c>
      <c r="AC23" s="152">
        <v>15833109</v>
      </c>
      <c r="AD23" s="152">
        <v>130169</v>
      </c>
      <c r="AE23" s="152">
        <v>13569956</v>
      </c>
      <c r="AF23" s="145" t="s">
        <v>696</v>
      </c>
      <c r="AG23" s="145" t="s">
        <v>696</v>
      </c>
      <c r="AH23" s="145" t="s">
        <v>696</v>
      </c>
      <c r="AI23" s="145" t="s">
        <v>696</v>
      </c>
      <c r="AJ23" s="145" t="s">
        <v>696</v>
      </c>
    </row>
    <row r="24" spans="1:37" ht="15" customHeight="1">
      <c r="A24" s="704" t="s">
        <v>462</v>
      </c>
      <c r="B24" s="921">
        <v>19</v>
      </c>
      <c r="C24" s="279">
        <v>288098</v>
      </c>
      <c r="D24" s="279">
        <v>46245</v>
      </c>
      <c r="E24" s="922">
        <v>4058</v>
      </c>
      <c r="F24" s="922">
        <v>5812</v>
      </c>
      <c r="G24" s="148" t="s">
        <v>57</v>
      </c>
      <c r="H24" s="922">
        <v>9086</v>
      </c>
      <c r="I24" s="922">
        <v>9125</v>
      </c>
      <c r="J24" s="922">
        <v>7206</v>
      </c>
      <c r="K24" s="922">
        <v>5912</v>
      </c>
      <c r="L24" s="922">
        <v>5046</v>
      </c>
      <c r="M24" s="922">
        <v>1407</v>
      </c>
      <c r="N24" s="152">
        <v>1229620</v>
      </c>
      <c r="O24" s="152">
        <v>73032959</v>
      </c>
      <c r="P24" s="152">
        <v>57944</v>
      </c>
      <c r="Q24" s="152">
        <v>759642</v>
      </c>
      <c r="R24" s="152">
        <v>119514</v>
      </c>
      <c r="S24" s="152">
        <v>2326486</v>
      </c>
      <c r="T24" s="426" t="s">
        <v>57</v>
      </c>
      <c r="U24" s="452">
        <v>-9</v>
      </c>
      <c r="V24" s="152">
        <v>223041</v>
      </c>
      <c r="W24" s="152">
        <v>8876792</v>
      </c>
      <c r="X24" s="152">
        <v>279315</v>
      </c>
      <c r="Y24" s="152">
        <v>13802161</v>
      </c>
      <c r="Z24" s="152">
        <v>228069</v>
      </c>
      <c r="AA24" s="152">
        <v>16465838</v>
      </c>
      <c r="AB24" s="152">
        <v>180085</v>
      </c>
      <c r="AC24" s="152">
        <v>16259856</v>
      </c>
      <c r="AD24" s="152">
        <v>141652</v>
      </c>
      <c r="AE24" s="152">
        <v>14542193</v>
      </c>
      <c r="AF24" s="145" t="s">
        <v>696</v>
      </c>
      <c r="AG24" s="145" t="s">
        <v>696</v>
      </c>
      <c r="AH24" s="145" t="s">
        <v>696</v>
      </c>
      <c r="AI24" s="145" t="s">
        <v>696</v>
      </c>
      <c r="AJ24" s="145" t="s">
        <v>696</v>
      </c>
    </row>
    <row r="25" spans="1:37" ht="15" customHeight="1">
      <c r="A25" s="550" t="s">
        <v>667</v>
      </c>
      <c r="B25" s="921">
        <v>19</v>
      </c>
      <c r="C25" s="279">
        <v>295916</v>
      </c>
      <c r="D25" s="279">
        <v>48699</v>
      </c>
      <c r="E25" s="922">
        <v>4531</v>
      </c>
      <c r="F25" s="922">
        <v>6135</v>
      </c>
      <c r="G25" s="148" t="s">
        <v>57</v>
      </c>
      <c r="H25" s="922">
        <v>9826</v>
      </c>
      <c r="I25" s="922">
        <v>9472</v>
      </c>
      <c r="J25" s="922">
        <v>7460</v>
      </c>
      <c r="K25" s="922">
        <v>6136</v>
      </c>
      <c r="L25" s="922">
        <v>5139</v>
      </c>
      <c r="M25" s="922">
        <v>1443</v>
      </c>
      <c r="N25" s="152">
        <v>1298662</v>
      </c>
      <c r="O25" s="152">
        <v>76749299</v>
      </c>
      <c r="P25" s="152">
        <v>65418</v>
      </c>
      <c r="Q25" s="152">
        <v>851964</v>
      </c>
      <c r="R25" s="152">
        <v>128705</v>
      </c>
      <c r="S25" s="152">
        <v>2488752</v>
      </c>
      <c r="T25" s="426" t="s">
        <v>57</v>
      </c>
      <c r="U25" s="452">
        <v>-3</v>
      </c>
      <c r="V25" s="152">
        <v>239318</v>
      </c>
      <c r="W25" s="152">
        <v>9544518</v>
      </c>
      <c r="X25" s="152">
        <v>298744</v>
      </c>
      <c r="Y25" s="152">
        <v>14688465</v>
      </c>
      <c r="Z25" s="152">
        <v>235745</v>
      </c>
      <c r="AA25" s="152">
        <v>17295771</v>
      </c>
      <c r="AB25" s="152">
        <v>184860</v>
      </c>
      <c r="AC25" s="152">
        <v>16671696</v>
      </c>
      <c r="AD25" s="152">
        <v>145872</v>
      </c>
      <c r="AE25" s="152">
        <v>15208135</v>
      </c>
      <c r="AF25" s="145" t="s">
        <v>696</v>
      </c>
      <c r="AG25" s="145" t="s">
        <v>696</v>
      </c>
      <c r="AH25" s="145" t="s">
        <v>696</v>
      </c>
      <c r="AI25" s="145" t="s">
        <v>696</v>
      </c>
      <c r="AJ25" s="145" t="s">
        <v>696</v>
      </c>
    </row>
    <row r="26" spans="1:37" ht="15" customHeight="1">
      <c r="A26" s="550" t="s">
        <v>206</v>
      </c>
      <c r="B26" s="921">
        <v>19</v>
      </c>
      <c r="C26" s="279">
        <v>308485</v>
      </c>
      <c r="D26" s="279">
        <v>53052</v>
      </c>
      <c r="E26" s="922">
        <v>5476</v>
      </c>
      <c r="F26" s="922">
        <v>6896</v>
      </c>
      <c r="G26" s="148" t="s">
        <v>57</v>
      </c>
      <c r="H26" s="922">
        <v>10918</v>
      </c>
      <c r="I26" s="922">
        <v>10030</v>
      </c>
      <c r="J26" s="922">
        <v>7880</v>
      </c>
      <c r="K26" s="922">
        <v>6635</v>
      </c>
      <c r="L26" s="922">
        <v>5217</v>
      </c>
      <c r="M26" s="922">
        <v>1475</v>
      </c>
      <c r="N26" s="152">
        <v>1368187</v>
      </c>
      <c r="O26" s="152">
        <v>81799790</v>
      </c>
      <c r="P26" s="152">
        <v>72340</v>
      </c>
      <c r="Q26" s="152">
        <v>934488</v>
      </c>
      <c r="R26" s="152">
        <v>140231</v>
      </c>
      <c r="S26" s="152">
        <v>2693429</v>
      </c>
      <c r="T26" s="426" t="s">
        <v>57</v>
      </c>
      <c r="U26" s="452" t="s">
        <v>57</v>
      </c>
      <c r="V26" s="152">
        <v>261135</v>
      </c>
      <c r="W26" s="152">
        <v>10583658</v>
      </c>
      <c r="X26" s="152">
        <v>313204</v>
      </c>
      <c r="Y26" s="152">
        <v>15730729</v>
      </c>
      <c r="Z26" s="152">
        <v>242800</v>
      </c>
      <c r="AA26" s="152">
        <v>18438250</v>
      </c>
      <c r="AB26" s="152">
        <v>191191</v>
      </c>
      <c r="AC26" s="152">
        <v>17683395</v>
      </c>
      <c r="AD26" s="152">
        <v>147286</v>
      </c>
      <c r="AE26" s="152">
        <v>15735841</v>
      </c>
      <c r="AF26" s="145" t="s">
        <v>696</v>
      </c>
      <c r="AG26" s="145" t="s">
        <v>696</v>
      </c>
      <c r="AH26" s="145" t="s">
        <v>696</v>
      </c>
      <c r="AI26" s="145" t="s">
        <v>696</v>
      </c>
      <c r="AJ26" s="145" t="s">
        <v>696</v>
      </c>
    </row>
    <row r="27" spans="1:37" ht="15" customHeight="1">
      <c r="A27" s="550" t="s">
        <v>305</v>
      </c>
      <c r="B27" s="921">
        <v>19</v>
      </c>
      <c r="C27" s="279">
        <v>321790</v>
      </c>
      <c r="D27" s="279">
        <v>55844</v>
      </c>
      <c r="E27" s="922">
        <v>6249</v>
      </c>
      <c r="F27" s="922">
        <v>7275</v>
      </c>
      <c r="G27" s="148" t="s">
        <v>57</v>
      </c>
      <c r="H27" s="922">
        <v>11498</v>
      </c>
      <c r="I27" s="922">
        <v>10561</v>
      </c>
      <c r="J27" s="922">
        <v>8238</v>
      </c>
      <c r="K27" s="922">
        <v>6755</v>
      </c>
      <c r="L27" s="923">
        <v>5268</v>
      </c>
      <c r="M27" s="923">
        <v>1413</v>
      </c>
      <c r="N27" s="152">
        <v>1434430</v>
      </c>
      <c r="O27" s="152">
        <v>85786181</v>
      </c>
      <c r="P27" s="152">
        <v>81801</v>
      </c>
      <c r="Q27" s="152">
        <v>1056865</v>
      </c>
      <c r="R27" s="152">
        <v>148780</v>
      </c>
      <c r="S27" s="152">
        <v>2879774</v>
      </c>
      <c r="T27" s="148" t="s">
        <v>57</v>
      </c>
      <c r="U27" s="153" t="s">
        <v>57</v>
      </c>
      <c r="V27" s="152">
        <v>283275</v>
      </c>
      <c r="W27" s="152">
        <v>11552666</v>
      </c>
      <c r="X27" s="152">
        <v>326270</v>
      </c>
      <c r="Y27" s="152">
        <v>16525608</v>
      </c>
      <c r="Z27" s="152">
        <v>253305</v>
      </c>
      <c r="AA27" s="152">
        <v>19461415</v>
      </c>
      <c r="AB27" s="152">
        <v>194294</v>
      </c>
      <c r="AC27" s="152">
        <v>18469222</v>
      </c>
      <c r="AD27" s="152">
        <v>146705</v>
      </c>
      <c r="AE27" s="152">
        <v>15840631</v>
      </c>
      <c r="AF27" s="145" t="s">
        <v>696</v>
      </c>
      <c r="AG27" s="145" t="s">
        <v>696</v>
      </c>
      <c r="AH27" s="145" t="s">
        <v>696</v>
      </c>
      <c r="AI27" s="145" t="s">
        <v>696</v>
      </c>
      <c r="AJ27" s="145" t="s">
        <v>696</v>
      </c>
    </row>
    <row r="28" spans="1:37" ht="15" customHeight="1">
      <c r="A28" s="550" t="s">
        <v>465</v>
      </c>
      <c r="B28" s="923">
        <v>19</v>
      </c>
      <c r="C28" s="279">
        <v>333551</v>
      </c>
      <c r="D28" s="279">
        <v>56751</v>
      </c>
      <c r="E28" s="923">
        <v>6558</v>
      </c>
      <c r="F28" s="923">
        <v>7436</v>
      </c>
      <c r="G28" s="148" t="s">
        <v>57</v>
      </c>
      <c r="H28" s="923">
        <v>11662</v>
      </c>
      <c r="I28" s="923">
        <v>10878</v>
      </c>
      <c r="J28" s="923">
        <v>8346</v>
      </c>
      <c r="K28" s="923">
        <v>6734</v>
      </c>
      <c r="L28" s="151">
        <v>5137</v>
      </c>
      <c r="M28" s="151">
        <v>1334</v>
      </c>
      <c r="N28" s="453">
        <v>1504324</v>
      </c>
      <c r="O28" s="453">
        <v>89989226</v>
      </c>
      <c r="P28" s="453">
        <v>94257</v>
      </c>
      <c r="Q28" s="453">
        <v>1215168</v>
      </c>
      <c r="R28" s="453">
        <v>160091</v>
      </c>
      <c r="S28" s="453">
        <v>3109112</v>
      </c>
      <c r="T28" s="148" t="s">
        <v>57</v>
      </c>
      <c r="U28" s="153" t="s">
        <v>57</v>
      </c>
      <c r="V28" s="453">
        <v>304522</v>
      </c>
      <c r="W28" s="453">
        <v>12496307</v>
      </c>
      <c r="X28" s="453">
        <v>347305</v>
      </c>
      <c r="Y28" s="453">
        <v>17711217</v>
      </c>
      <c r="Z28" s="453">
        <v>259995</v>
      </c>
      <c r="AA28" s="453">
        <v>20386896</v>
      </c>
      <c r="AB28" s="453">
        <v>194125</v>
      </c>
      <c r="AC28" s="453">
        <v>19074821</v>
      </c>
      <c r="AD28" s="453">
        <v>144029</v>
      </c>
      <c r="AE28" s="453">
        <v>15995705</v>
      </c>
      <c r="AF28" s="145" t="s">
        <v>696</v>
      </c>
      <c r="AG28" s="145" t="s">
        <v>696</v>
      </c>
      <c r="AH28" s="145" t="s">
        <v>696</v>
      </c>
      <c r="AI28" s="145" t="s">
        <v>696</v>
      </c>
      <c r="AJ28" s="145" t="s">
        <v>696</v>
      </c>
    </row>
    <row r="29" spans="1:37" ht="15" customHeight="1">
      <c r="A29" s="550" t="s">
        <v>414</v>
      </c>
      <c r="B29" s="924">
        <v>19</v>
      </c>
      <c r="C29" s="111">
        <v>343498</v>
      </c>
      <c r="D29" s="111">
        <v>58769</v>
      </c>
      <c r="E29" s="111">
        <v>7020</v>
      </c>
      <c r="F29" s="111">
        <v>7677</v>
      </c>
      <c r="G29" s="484" t="s">
        <v>57</v>
      </c>
      <c r="H29" s="111">
        <v>12377</v>
      </c>
      <c r="I29" s="111">
        <v>11250</v>
      </c>
      <c r="J29" s="526">
        <v>8503</v>
      </c>
      <c r="K29" s="526">
        <v>6826</v>
      </c>
      <c r="L29" s="526">
        <v>5116</v>
      </c>
      <c r="M29" s="526">
        <v>1217</v>
      </c>
      <c r="N29" s="203">
        <v>1576793</v>
      </c>
      <c r="O29" s="111">
        <v>93728346</v>
      </c>
      <c r="P29" s="111">
        <v>104483</v>
      </c>
      <c r="Q29" s="111">
        <v>1243345</v>
      </c>
      <c r="R29" s="111">
        <v>168915</v>
      </c>
      <c r="S29" s="111">
        <v>2999473</v>
      </c>
      <c r="T29" s="484" t="s">
        <v>57</v>
      </c>
      <c r="U29" s="484" t="s">
        <v>57</v>
      </c>
      <c r="V29" s="111">
        <v>325985</v>
      </c>
      <c r="W29" s="111">
        <v>13294115</v>
      </c>
      <c r="X29" s="111">
        <v>366411</v>
      </c>
      <c r="Y29" s="111">
        <v>18658802</v>
      </c>
      <c r="Z29" s="111">
        <v>273388</v>
      </c>
      <c r="AA29" s="111">
        <v>21659490</v>
      </c>
      <c r="AB29" s="111">
        <v>197436</v>
      </c>
      <c r="AC29" s="111">
        <v>19813497</v>
      </c>
      <c r="AD29" s="111">
        <v>140175</v>
      </c>
      <c r="AE29" s="111">
        <v>16059624</v>
      </c>
      <c r="AF29" s="145" t="s">
        <v>696</v>
      </c>
      <c r="AG29" s="145" t="s">
        <v>696</v>
      </c>
      <c r="AH29" s="145" t="s">
        <v>696</v>
      </c>
      <c r="AI29" s="145" t="s">
        <v>696</v>
      </c>
      <c r="AJ29" s="145" t="s">
        <v>696</v>
      </c>
    </row>
    <row r="30" spans="1:37" s="149" customFormat="1" ht="15" customHeight="1">
      <c r="A30" s="550" t="s">
        <v>749</v>
      </c>
      <c r="B30" s="151">
        <v>19</v>
      </c>
      <c r="C30" s="151">
        <v>351021</v>
      </c>
      <c r="D30" s="151">
        <v>59937</v>
      </c>
      <c r="E30" s="151">
        <v>7119</v>
      </c>
      <c r="F30" s="151">
        <v>7801</v>
      </c>
      <c r="G30" s="148" t="s">
        <v>57</v>
      </c>
      <c r="H30" s="151">
        <v>12793</v>
      </c>
      <c r="I30" s="151">
        <v>11391</v>
      </c>
      <c r="J30" s="151">
        <v>8665</v>
      </c>
      <c r="K30" s="151">
        <v>7064</v>
      </c>
      <c r="L30" s="151">
        <v>5104</v>
      </c>
      <c r="M30" s="151">
        <v>1198</v>
      </c>
      <c r="N30" s="573">
        <v>1630738</v>
      </c>
      <c r="O30" s="573">
        <v>96044688</v>
      </c>
      <c r="P30" s="573">
        <v>110426</v>
      </c>
      <c r="Q30" s="573">
        <v>1297958</v>
      </c>
      <c r="R30" s="573">
        <v>169194</v>
      </c>
      <c r="S30" s="573">
        <v>2872837</v>
      </c>
      <c r="T30" s="148" t="s">
        <v>57</v>
      </c>
      <c r="U30" s="153" t="s">
        <v>57</v>
      </c>
      <c r="V30" s="573">
        <v>346198</v>
      </c>
      <c r="W30" s="573">
        <v>13853903</v>
      </c>
      <c r="X30" s="573">
        <v>382031</v>
      </c>
      <c r="Y30" s="573">
        <v>19344367</v>
      </c>
      <c r="Z30" s="573">
        <v>279571</v>
      </c>
      <c r="AA30" s="573">
        <v>22036814</v>
      </c>
      <c r="AB30" s="573">
        <v>201572</v>
      </c>
      <c r="AC30" s="573">
        <v>20461762</v>
      </c>
      <c r="AD30" s="573">
        <v>141746</v>
      </c>
      <c r="AE30" s="573">
        <v>16177048</v>
      </c>
      <c r="AF30" s="145" t="s">
        <v>669</v>
      </c>
      <c r="AG30" s="145" t="s">
        <v>669</v>
      </c>
      <c r="AH30" s="145" t="s">
        <v>669</v>
      </c>
      <c r="AI30" s="145" t="s">
        <v>669</v>
      </c>
      <c r="AJ30" s="145" t="s">
        <v>669</v>
      </c>
    </row>
    <row r="31" spans="1:37" s="149" customFormat="1" ht="15" customHeight="1">
      <c r="A31" s="550" t="s">
        <v>748</v>
      </c>
      <c r="B31" s="151">
        <v>19</v>
      </c>
      <c r="C31" s="151">
        <v>357171</v>
      </c>
      <c r="D31" s="151">
        <v>60319</v>
      </c>
      <c r="E31" s="151">
        <v>6820</v>
      </c>
      <c r="F31" s="151">
        <v>7467</v>
      </c>
      <c r="G31" s="148" t="s">
        <v>57</v>
      </c>
      <c r="H31" s="151">
        <v>13271</v>
      </c>
      <c r="I31" s="151">
        <v>11566</v>
      </c>
      <c r="J31" s="151">
        <v>8804</v>
      </c>
      <c r="K31" s="151">
        <v>7158</v>
      </c>
      <c r="L31" s="151">
        <v>5233</v>
      </c>
      <c r="M31" s="151">
        <v>1197</v>
      </c>
      <c r="N31" s="573">
        <v>1628531</v>
      </c>
      <c r="O31" s="573">
        <v>99361536</v>
      </c>
      <c r="P31" s="573">
        <v>87318</v>
      </c>
      <c r="Q31" s="573">
        <v>975122</v>
      </c>
      <c r="R31" s="573">
        <v>138374</v>
      </c>
      <c r="S31" s="573">
        <v>2080556</v>
      </c>
      <c r="T31" s="148" t="s">
        <v>57</v>
      </c>
      <c r="U31" s="153" t="s">
        <v>57</v>
      </c>
      <c r="V31" s="573">
        <v>367221</v>
      </c>
      <c r="W31" s="573">
        <v>14753312</v>
      </c>
      <c r="X31" s="573">
        <v>398033</v>
      </c>
      <c r="Y31" s="573">
        <v>20090920</v>
      </c>
      <c r="Z31" s="573">
        <v>288029</v>
      </c>
      <c r="AA31" s="573">
        <v>23156660</v>
      </c>
      <c r="AB31" s="573">
        <v>205128</v>
      </c>
      <c r="AC31" s="573">
        <v>21353612</v>
      </c>
      <c r="AD31" s="573">
        <v>144429</v>
      </c>
      <c r="AE31" s="573">
        <v>16951354</v>
      </c>
      <c r="AF31" s="145" t="s">
        <v>669</v>
      </c>
      <c r="AG31" s="145" t="s">
        <v>669</v>
      </c>
      <c r="AH31" s="145" t="s">
        <v>669</v>
      </c>
      <c r="AI31" s="145" t="s">
        <v>669</v>
      </c>
      <c r="AJ31" s="145" t="s">
        <v>669</v>
      </c>
    </row>
    <row r="32" spans="1:37" s="149" customFormat="1" ht="15" customHeight="1">
      <c r="A32" s="550" t="s">
        <v>759</v>
      </c>
      <c r="B32" s="151">
        <v>19</v>
      </c>
      <c r="C32" s="151">
        <v>362242</v>
      </c>
      <c r="D32" s="151">
        <v>61987</v>
      </c>
      <c r="E32" s="151">
        <v>7487</v>
      </c>
      <c r="F32" s="151">
        <v>7998</v>
      </c>
      <c r="G32" s="148" t="s">
        <v>57</v>
      </c>
      <c r="H32" s="151">
        <v>13336</v>
      </c>
      <c r="I32" s="151">
        <v>11914</v>
      </c>
      <c r="J32" s="151">
        <v>8763</v>
      </c>
      <c r="K32" s="151">
        <v>7240</v>
      </c>
      <c r="L32" s="151">
        <v>5249</v>
      </c>
      <c r="M32" s="151">
        <v>1235</v>
      </c>
      <c r="N32" s="573">
        <v>1626485</v>
      </c>
      <c r="O32" s="573">
        <v>101367820</v>
      </c>
      <c r="P32" s="573">
        <v>68026</v>
      </c>
      <c r="Q32" s="573">
        <v>689302</v>
      </c>
      <c r="R32" s="573">
        <v>115506</v>
      </c>
      <c r="S32" s="573">
        <v>1508262</v>
      </c>
      <c r="T32" s="148" t="s">
        <v>57</v>
      </c>
      <c r="U32" s="153" t="s">
        <v>57</v>
      </c>
      <c r="V32" s="573">
        <v>383155</v>
      </c>
      <c r="W32" s="573">
        <v>15213186</v>
      </c>
      <c r="X32" s="573">
        <v>413952</v>
      </c>
      <c r="Y32" s="573">
        <v>20456037</v>
      </c>
      <c r="Z32" s="573">
        <v>289702</v>
      </c>
      <c r="AA32" s="573">
        <v>23514926</v>
      </c>
      <c r="AB32" s="573">
        <v>210995</v>
      </c>
      <c r="AC32" s="573">
        <v>22345678</v>
      </c>
      <c r="AD32" s="573">
        <v>145149</v>
      </c>
      <c r="AE32" s="573">
        <v>17640432</v>
      </c>
      <c r="AF32" s="145" t="s">
        <v>669</v>
      </c>
      <c r="AG32" s="145" t="s">
        <v>669</v>
      </c>
      <c r="AH32" s="145" t="s">
        <v>669</v>
      </c>
      <c r="AI32" s="145" t="s">
        <v>669</v>
      </c>
      <c r="AJ32" s="145" t="s">
        <v>669</v>
      </c>
    </row>
    <row r="33" spans="1:36" s="913" customFormat="1" ht="15" customHeight="1">
      <c r="A33" s="925" t="s">
        <v>769</v>
      </c>
      <c r="B33" s="916">
        <v>19</v>
      </c>
      <c r="C33" s="914">
        <v>367069</v>
      </c>
      <c r="D33" s="914">
        <v>63830</v>
      </c>
      <c r="E33" s="914">
        <v>7740</v>
      </c>
      <c r="F33" s="914">
        <v>8229</v>
      </c>
      <c r="G33" s="914" t="s">
        <v>576</v>
      </c>
      <c r="H33" s="914">
        <v>13824</v>
      </c>
      <c r="I33" s="914">
        <v>12084</v>
      </c>
      <c r="J33" s="914">
        <v>9117</v>
      </c>
      <c r="K33" s="914">
        <v>7439</v>
      </c>
      <c r="L33" s="914">
        <v>5397</v>
      </c>
      <c r="M33" s="914">
        <v>1243</v>
      </c>
      <c r="N33" s="915">
        <v>1691019</v>
      </c>
      <c r="O33" s="915">
        <v>105102731</v>
      </c>
      <c r="P33" s="915">
        <v>75195</v>
      </c>
      <c r="Q33" s="915">
        <v>770205</v>
      </c>
      <c r="R33" s="915">
        <v>125584</v>
      </c>
      <c r="S33" s="915">
        <v>1668195</v>
      </c>
      <c r="T33" s="915" t="s">
        <v>576</v>
      </c>
      <c r="U33" s="915" t="s">
        <v>576</v>
      </c>
      <c r="V33" s="915">
        <v>395400</v>
      </c>
      <c r="W33" s="915">
        <v>15512072</v>
      </c>
      <c r="X33" s="915">
        <v>434079</v>
      </c>
      <c r="Y33" s="915">
        <v>21294282</v>
      </c>
      <c r="Z33" s="915">
        <v>295534</v>
      </c>
      <c r="AA33" s="915">
        <v>24375866</v>
      </c>
      <c r="AB33" s="915">
        <v>214390</v>
      </c>
      <c r="AC33" s="915">
        <v>23181569</v>
      </c>
      <c r="AD33" s="915">
        <v>150837</v>
      </c>
      <c r="AE33" s="915">
        <v>18300546</v>
      </c>
      <c r="AF33" s="915" t="s">
        <v>7</v>
      </c>
      <c r="AG33" s="915" t="s">
        <v>7</v>
      </c>
      <c r="AH33" s="915" t="s">
        <v>7</v>
      </c>
      <c r="AI33" s="915" t="s">
        <v>7</v>
      </c>
      <c r="AJ33" s="915" t="s">
        <v>773</v>
      </c>
    </row>
    <row r="34" spans="1:36" s="913" customFormat="1" ht="15" customHeight="1">
      <c r="A34" s="925" t="s">
        <v>772</v>
      </c>
      <c r="B34" s="916">
        <v>19</v>
      </c>
      <c r="C34" s="914">
        <v>371446</v>
      </c>
      <c r="D34" s="914">
        <v>65315</v>
      </c>
      <c r="E34" s="914">
        <v>8076</v>
      </c>
      <c r="F34" s="914">
        <v>8472</v>
      </c>
      <c r="G34" s="914" t="s">
        <v>776</v>
      </c>
      <c r="H34" s="914">
        <v>14225</v>
      </c>
      <c r="I34" s="914">
        <v>12013</v>
      </c>
      <c r="J34" s="914">
        <v>9406</v>
      </c>
      <c r="K34" s="914">
        <v>7899</v>
      </c>
      <c r="L34" s="914">
        <v>5224</v>
      </c>
      <c r="M34" s="914">
        <v>1261</v>
      </c>
      <c r="N34" s="915">
        <v>1719607</v>
      </c>
      <c r="O34" s="915">
        <v>104462121</v>
      </c>
      <c r="P34" s="915">
        <v>79573</v>
      </c>
      <c r="Q34" s="915">
        <v>811964</v>
      </c>
      <c r="R34" s="915">
        <v>129536</v>
      </c>
      <c r="S34" s="915">
        <v>1678967</v>
      </c>
      <c r="T34" s="915" t="s">
        <v>776</v>
      </c>
      <c r="U34" s="915" t="s">
        <v>776</v>
      </c>
      <c r="V34" s="915">
        <v>402599</v>
      </c>
      <c r="W34" s="915">
        <v>15929963</v>
      </c>
      <c r="X34" s="915">
        <v>430281</v>
      </c>
      <c r="Y34" s="915">
        <v>21326510</v>
      </c>
      <c r="Z34" s="915">
        <v>304216</v>
      </c>
      <c r="AA34" s="915">
        <v>25646184</v>
      </c>
      <c r="AB34" s="915">
        <v>220847</v>
      </c>
      <c r="AC34" s="915">
        <v>24386079</v>
      </c>
      <c r="AD34" s="915">
        <v>152555</v>
      </c>
      <c r="AE34" s="915">
        <v>18682453</v>
      </c>
      <c r="AF34" s="915" t="s">
        <v>7</v>
      </c>
      <c r="AG34" s="915" t="s">
        <v>7</v>
      </c>
      <c r="AH34" s="915" t="s">
        <v>7</v>
      </c>
      <c r="AI34" s="915" t="s">
        <v>7</v>
      </c>
      <c r="AJ34" s="915" t="s">
        <v>777</v>
      </c>
    </row>
    <row r="35" spans="1:36" s="913" customFormat="1" ht="15" customHeight="1">
      <c r="A35" s="925" t="s">
        <v>834</v>
      </c>
      <c r="B35" s="916">
        <v>19</v>
      </c>
      <c r="C35" s="914">
        <v>374469</v>
      </c>
      <c r="D35" s="914">
        <v>67791</v>
      </c>
      <c r="E35" s="914">
        <v>8349</v>
      </c>
      <c r="F35" s="914">
        <v>8658</v>
      </c>
      <c r="G35" s="914" t="s">
        <v>439</v>
      </c>
      <c r="H35" s="914">
        <v>14689</v>
      </c>
      <c r="I35" s="914">
        <v>12022</v>
      </c>
      <c r="J35" s="914">
        <v>9634</v>
      </c>
      <c r="K35" s="914">
        <v>8012</v>
      </c>
      <c r="L35" s="914">
        <v>5204</v>
      </c>
      <c r="M35" s="914">
        <v>1223</v>
      </c>
      <c r="N35" s="915">
        <v>1767264</v>
      </c>
      <c r="O35" s="915">
        <v>111552837</v>
      </c>
      <c r="P35" s="915">
        <v>84999</v>
      </c>
      <c r="Q35" s="915">
        <v>873644</v>
      </c>
      <c r="R35" s="915">
        <v>135037</v>
      </c>
      <c r="S35" s="915">
        <v>1741981</v>
      </c>
      <c r="T35" s="915" t="s">
        <v>439</v>
      </c>
      <c r="U35" s="915" t="s">
        <v>439</v>
      </c>
      <c r="V35" s="915">
        <v>422373</v>
      </c>
      <c r="W35" s="915">
        <v>16709616</v>
      </c>
      <c r="X35" s="915">
        <v>430017</v>
      </c>
      <c r="Y35" s="915">
        <v>21230031</v>
      </c>
      <c r="Z35" s="915">
        <v>309354</v>
      </c>
      <c r="AA35" s="915">
        <v>26613365</v>
      </c>
      <c r="AB35" s="915">
        <v>232340</v>
      </c>
      <c r="AC35" s="915">
        <v>25719325</v>
      </c>
      <c r="AD35" s="915">
        <v>153144</v>
      </c>
      <c r="AE35" s="915">
        <v>18664875</v>
      </c>
      <c r="AF35" s="915" t="s">
        <v>7</v>
      </c>
      <c r="AG35" s="915" t="s">
        <v>7</v>
      </c>
      <c r="AH35" s="915" t="s">
        <v>7</v>
      </c>
      <c r="AI35" s="915" t="s">
        <v>7</v>
      </c>
      <c r="AJ35" s="915" t="s">
        <v>669</v>
      </c>
    </row>
    <row r="36" spans="1:36" s="913" customFormat="1" ht="15" customHeight="1">
      <c r="A36" s="925" t="s">
        <v>848</v>
      </c>
      <c r="B36" s="916">
        <v>19</v>
      </c>
      <c r="C36" s="914">
        <v>375981</v>
      </c>
      <c r="D36" s="914">
        <v>68521</v>
      </c>
      <c r="E36" s="914">
        <v>8711</v>
      </c>
      <c r="F36" s="914">
        <v>8971</v>
      </c>
      <c r="G36" s="914" t="s">
        <v>57</v>
      </c>
      <c r="H36" s="914">
        <v>14894</v>
      </c>
      <c r="I36" s="914">
        <v>12475</v>
      </c>
      <c r="J36" s="914">
        <v>9896</v>
      </c>
      <c r="K36" s="914">
        <v>8115</v>
      </c>
      <c r="L36" s="914">
        <v>5459</v>
      </c>
      <c r="M36" s="914">
        <v>1229</v>
      </c>
      <c r="N36" s="915">
        <v>1813519</v>
      </c>
      <c r="O36" s="915">
        <v>113332736</v>
      </c>
      <c r="P36" s="915">
        <v>89706</v>
      </c>
      <c r="Q36" s="915">
        <v>913359</v>
      </c>
      <c r="R36" s="915">
        <v>139740</v>
      </c>
      <c r="S36" s="915">
        <v>1791044</v>
      </c>
      <c r="T36" s="915" t="s">
        <v>57</v>
      </c>
      <c r="U36" s="915" t="s">
        <v>57</v>
      </c>
      <c r="V36" s="915">
        <v>430063</v>
      </c>
      <c r="W36" s="915">
        <v>16768839</v>
      </c>
      <c r="X36" s="915">
        <v>441661</v>
      </c>
      <c r="Y36" s="915">
        <v>21204471</v>
      </c>
      <c r="Z36" s="915">
        <v>318064</v>
      </c>
      <c r="AA36" s="915">
        <v>27375780</v>
      </c>
      <c r="AB36" s="915">
        <v>238393</v>
      </c>
      <c r="AC36" s="915">
        <v>26392822</v>
      </c>
      <c r="AD36" s="915">
        <v>155892</v>
      </c>
      <c r="AE36" s="915">
        <v>18886419</v>
      </c>
      <c r="AF36" s="915" t="s">
        <v>7</v>
      </c>
      <c r="AG36" s="915" t="s">
        <v>7</v>
      </c>
      <c r="AH36" s="915" t="s">
        <v>7</v>
      </c>
      <c r="AI36" s="915" t="s">
        <v>7</v>
      </c>
      <c r="AJ36" s="915" t="s">
        <v>669</v>
      </c>
    </row>
    <row r="37" spans="1:36" s="913" customFormat="1" ht="15" customHeight="1">
      <c r="A37" s="925" t="s">
        <v>857</v>
      </c>
      <c r="B37" s="916">
        <v>19</v>
      </c>
      <c r="C37" s="914">
        <v>378987</v>
      </c>
      <c r="D37" s="914">
        <v>69337</v>
      </c>
      <c r="E37" s="914">
        <v>9249</v>
      </c>
      <c r="F37" s="914">
        <v>9267</v>
      </c>
      <c r="G37" s="914" t="s">
        <v>57</v>
      </c>
      <c r="H37" s="914">
        <v>15162</v>
      </c>
      <c r="I37" s="914">
        <v>12452</v>
      </c>
      <c r="J37" s="914">
        <v>9806</v>
      </c>
      <c r="K37" s="914">
        <v>8249</v>
      </c>
      <c r="L37" s="914">
        <v>5152</v>
      </c>
      <c r="M37" s="914">
        <v>1253</v>
      </c>
      <c r="N37" s="915">
        <v>1866192</v>
      </c>
      <c r="O37" s="915">
        <v>117323445</v>
      </c>
      <c r="P37" s="915">
        <v>95776</v>
      </c>
      <c r="Q37" s="915">
        <v>990577</v>
      </c>
      <c r="R37" s="915">
        <v>146952</v>
      </c>
      <c r="S37" s="915">
        <v>1886892</v>
      </c>
      <c r="T37" s="915" t="s">
        <v>57</v>
      </c>
      <c r="U37" s="915" t="s">
        <v>57</v>
      </c>
      <c r="V37" s="915">
        <v>444344</v>
      </c>
      <c r="W37" s="915">
        <v>17383991</v>
      </c>
      <c r="X37" s="915">
        <v>454291</v>
      </c>
      <c r="Y37" s="915">
        <v>22071576</v>
      </c>
      <c r="Z37" s="915">
        <v>325866</v>
      </c>
      <c r="AA37" s="915">
        <v>28403772</v>
      </c>
      <c r="AB37" s="915">
        <v>241641</v>
      </c>
      <c r="AC37" s="915">
        <v>27217086</v>
      </c>
      <c r="AD37" s="915">
        <v>157322</v>
      </c>
      <c r="AE37" s="915">
        <v>19369551</v>
      </c>
      <c r="AF37" s="915" t="s">
        <v>7</v>
      </c>
      <c r="AG37" s="915" t="s">
        <v>7</v>
      </c>
      <c r="AH37" s="915" t="s">
        <v>7</v>
      </c>
      <c r="AI37" s="915" t="s">
        <v>7</v>
      </c>
      <c r="AJ37" s="915" t="s">
        <v>669</v>
      </c>
    </row>
    <row r="38" spans="1:36" s="913" customFormat="1" ht="15" customHeight="1">
      <c r="A38" s="925" t="s">
        <v>875</v>
      </c>
      <c r="B38" s="916">
        <v>19</v>
      </c>
      <c r="C38" s="914">
        <v>380456</v>
      </c>
      <c r="D38" s="914">
        <v>71359</v>
      </c>
      <c r="E38" s="914">
        <v>10052</v>
      </c>
      <c r="F38" s="914">
        <v>9772</v>
      </c>
      <c r="G38" s="914" t="s">
        <v>57</v>
      </c>
      <c r="H38" s="914">
        <v>15720</v>
      </c>
      <c r="I38" s="914">
        <v>12358</v>
      </c>
      <c r="J38" s="914">
        <v>10037</v>
      </c>
      <c r="K38" s="914">
        <v>8248</v>
      </c>
      <c r="L38" s="914">
        <v>5172</v>
      </c>
      <c r="M38" s="914">
        <v>1260</v>
      </c>
      <c r="N38" s="915">
        <v>1928166</v>
      </c>
      <c r="O38" s="915">
        <v>121963535</v>
      </c>
      <c r="P38" s="915">
        <v>105783</v>
      </c>
      <c r="Q38" s="915">
        <v>1095681</v>
      </c>
      <c r="R38" s="915">
        <v>159639</v>
      </c>
      <c r="S38" s="915">
        <v>2093526</v>
      </c>
      <c r="T38" s="915" t="s">
        <v>57</v>
      </c>
      <c r="U38" s="915" t="s">
        <v>57</v>
      </c>
      <c r="V38" s="915">
        <v>468161</v>
      </c>
      <c r="W38" s="915">
        <v>18394424</v>
      </c>
      <c r="X38" s="915">
        <v>460602</v>
      </c>
      <c r="Y38" s="915">
        <v>22649684</v>
      </c>
      <c r="Z38" s="915">
        <v>328963</v>
      </c>
      <c r="AA38" s="915">
        <v>29619444</v>
      </c>
      <c r="AB38" s="915">
        <v>246544</v>
      </c>
      <c r="AC38" s="915">
        <v>28485291</v>
      </c>
      <c r="AD38" s="915">
        <v>158474</v>
      </c>
      <c r="AE38" s="915">
        <v>19625485</v>
      </c>
      <c r="AF38" s="915" t="s">
        <v>7</v>
      </c>
      <c r="AG38" s="915" t="s">
        <v>7</v>
      </c>
      <c r="AH38" s="915" t="s">
        <v>7</v>
      </c>
      <c r="AI38" s="915" t="s">
        <v>7</v>
      </c>
      <c r="AJ38" s="915" t="s">
        <v>669</v>
      </c>
    </row>
    <row r="39" spans="1:36" s="141" customFormat="1" ht="3.95" customHeight="1">
      <c r="A39" s="137"/>
      <c r="B39" s="138"/>
      <c r="C39" s="139"/>
      <c r="D39" s="140"/>
      <c r="E39" s="139"/>
      <c r="F39" s="139"/>
      <c r="G39" s="139"/>
      <c r="H39" s="139"/>
      <c r="I39" s="139"/>
      <c r="J39" s="139"/>
      <c r="K39" s="917"/>
      <c r="L39" s="917"/>
      <c r="M39" s="917"/>
      <c r="N39" s="917"/>
      <c r="O39" s="917"/>
      <c r="P39" s="917"/>
      <c r="Q39" s="917"/>
      <c r="R39" s="917"/>
      <c r="S39" s="917"/>
      <c r="T39" s="917"/>
      <c r="U39" s="917"/>
      <c r="V39" s="917"/>
      <c r="W39" s="917"/>
      <c r="X39" s="917"/>
      <c r="Y39" s="917"/>
      <c r="Z39" s="917"/>
      <c r="AA39" s="917"/>
      <c r="AB39" s="917"/>
      <c r="AC39" s="917"/>
      <c r="AD39" s="917"/>
      <c r="AE39" s="917"/>
      <c r="AF39" s="917"/>
      <c r="AG39" s="917"/>
      <c r="AH39" s="917"/>
      <c r="AI39" s="917"/>
      <c r="AJ39" s="917"/>
    </row>
    <row r="40" spans="1:36" ht="15.95" customHeight="1">
      <c r="A40" s="91"/>
      <c r="B40" s="51" t="s">
        <v>203</v>
      </c>
      <c r="L40" s="91"/>
      <c r="Y40" s="143"/>
    </row>
    <row r="41" spans="1:36" ht="12" customHeight="1">
      <c r="A41" s="91"/>
      <c r="B41" s="51" t="s">
        <v>229</v>
      </c>
      <c r="L41" s="91"/>
      <c r="Y41" s="143"/>
    </row>
    <row r="42" spans="1:36" ht="12" customHeight="1">
      <c r="A42" s="91"/>
      <c r="B42" s="51" t="s">
        <v>554</v>
      </c>
      <c r="L42" s="91"/>
      <c r="Y42" s="143"/>
    </row>
    <row r="43" spans="1:36" ht="12" customHeight="1">
      <c r="A43" s="91"/>
      <c r="B43" s="51" t="s">
        <v>555</v>
      </c>
      <c r="L43" s="91"/>
      <c r="Y43" s="143"/>
    </row>
    <row r="44" spans="1:36" ht="12" customHeight="1">
      <c r="A44" s="91"/>
      <c r="B44" s="51" t="s">
        <v>889</v>
      </c>
      <c r="L44" s="91"/>
      <c r="Y44" s="143"/>
    </row>
    <row r="45" spans="1:36" ht="12" customHeight="1">
      <c r="A45" s="91"/>
      <c r="B45" s="51" t="s">
        <v>300</v>
      </c>
      <c r="L45" s="91"/>
      <c r="Y45" s="143"/>
    </row>
    <row r="46" spans="1:36" ht="12" customHeight="1">
      <c r="A46" s="91"/>
      <c r="B46" s="50"/>
      <c r="L46" s="91"/>
      <c r="Y46" s="143"/>
    </row>
  </sheetData>
  <mergeCells count="17">
    <mergeCell ref="M9:M10"/>
    <mergeCell ref="AG9:AH9"/>
    <mergeCell ref="AI9:AJ9"/>
    <mergeCell ref="B8:B10"/>
    <mergeCell ref="C8:C10"/>
    <mergeCell ref="N8:AE8"/>
    <mergeCell ref="D8:M8"/>
    <mergeCell ref="D9:L9"/>
    <mergeCell ref="AD9:AE9"/>
    <mergeCell ref="V9:W9"/>
    <mergeCell ref="X9:Y9"/>
    <mergeCell ref="Z9:AA9"/>
    <mergeCell ref="AB9:AC9"/>
    <mergeCell ref="N9:O9"/>
    <mergeCell ref="P9:Q9"/>
    <mergeCell ref="R9:S9"/>
    <mergeCell ref="T9:U9"/>
  </mergeCells>
  <phoneticPr fontId="2"/>
  <printOptions gridLinesSet="0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alignWithMargins="0">
    <oddHeader>&amp;R&amp;A</oddHeader>
    <oddFooter>&amp;C&amp;P/&amp;N</oddFooter>
  </headerFooter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B69" transitionEvaluation="1"/>
  <dimension ref="A1:AW94"/>
  <sheetViews>
    <sheetView zoomScaleNormal="100" zoomScaleSheetLayoutView="100" workbookViewId="0">
      <pane xSplit="1" ySplit="8" topLeftCell="B69" activePane="bottomRight" state="frozen"/>
      <selection activeCell="A70" sqref="A70"/>
      <selection pane="topRight" activeCell="A70" sqref="A70"/>
      <selection pane="bottomLeft" activeCell="A70" sqref="A70"/>
      <selection pane="bottomRight"/>
    </sheetView>
  </sheetViews>
  <sheetFormatPr defaultColWidth="10.625" defaultRowHeight="12" customHeight="1"/>
  <cols>
    <col min="1" max="1" width="15.875" style="174" customWidth="1"/>
    <col min="2" max="3" width="8" style="162" customWidth="1"/>
    <col min="4" max="6" width="8" style="161" customWidth="1"/>
    <col min="7" max="7" width="8" style="175" customWidth="1"/>
    <col min="8" max="8" width="8" style="162" customWidth="1"/>
    <col min="9" max="10" width="12.5" style="162" bestFit="1" customWidth="1"/>
    <col min="11" max="11" width="6.875" style="162" customWidth="1"/>
    <col min="12" max="12" width="7.75" style="162" customWidth="1"/>
    <col min="13" max="13" width="12.5" style="162" bestFit="1" customWidth="1"/>
    <col min="14" max="14" width="8.75" style="162" customWidth="1"/>
    <col min="15" max="15" width="12.875" style="162" customWidth="1"/>
    <col min="16" max="16" width="8.125" style="162" customWidth="1"/>
    <col min="17" max="17" width="12.25" style="162" bestFit="1" customWidth="1"/>
    <col min="18" max="18" width="10.25" style="162" customWidth="1"/>
    <col min="19" max="19" width="13.75" style="162" customWidth="1"/>
    <col min="20" max="20" width="8.25" style="162" customWidth="1"/>
    <col min="21" max="21" width="12.25" style="162" bestFit="1" customWidth="1"/>
    <col min="22" max="22" width="7.375" style="162" customWidth="1"/>
    <col min="23" max="23" width="11" style="162" bestFit="1" customWidth="1"/>
    <col min="24" max="24" width="11.375" style="162" bestFit="1" customWidth="1"/>
    <col min="25" max="27" width="10.75" style="162" bestFit="1" customWidth="1"/>
    <col min="28" max="28" width="10.625" style="162"/>
    <col min="29" max="31" width="10.75" style="162" bestFit="1" customWidth="1"/>
    <col min="32" max="32" width="11.375" style="162" bestFit="1" customWidth="1"/>
    <col min="33" max="16384" width="10.625" style="162"/>
  </cols>
  <sheetData>
    <row r="1" spans="1:24" s="155" customFormat="1" ht="24" customHeight="1">
      <c r="B1" s="157" t="s">
        <v>701</v>
      </c>
      <c r="C1" s="158"/>
      <c r="D1" s="159"/>
      <c r="E1" s="159"/>
      <c r="F1" s="160"/>
    </row>
    <row r="2" spans="1:24" s="155" customFormat="1" ht="10.5" customHeight="1">
      <c r="B2" s="157"/>
      <c r="C2" s="156"/>
      <c r="D2" s="158"/>
      <c r="E2" s="159"/>
      <c r="F2" s="159"/>
      <c r="G2" s="160"/>
    </row>
    <row r="3" spans="1:24" s="165" customFormat="1" ht="12" customHeight="1">
      <c r="B3" s="168" t="s">
        <v>68</v>
      </c>
      <c r="C3" s="167"/>
      <c r="D3" s="167"/>
      <c r="E3" s="167"/>
      <c r="F3" s="167"/>
      <c r="G3" s="167"/>
      <c r="H3" s="164"/>
    </row>
    <row r="4" spans="1:24" s="165" customFormat="1" ht="12" customHeight="1">
      <c r="B4" s="168" t="s">
        <v>435</v>
      </c>
      <c r="C4" s="167"/>
      <c r="D4" s="167"/>
      <c r="E4" s="167"/>
      <c r="F4" s="167"/>
      <c r="G4" s="167"/>
      <c r="H4" s="164"/>
    </row>
    <row r="5" spans="1:24" s="586" customFormat="1" ht="14.25" customHeight="1" thickBot="1">
      <c r="A5" s="163" t="s">
        <v>61</v>
      </c>
      <c r="B5" s="580"/>
      <c r="C5" s="580"/>
      <c r="D5" s="581"/>
      <c r="E5" s="582"/>
      <c r="F5" s="582"/>
      <c r="G5" s="583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584"/>
      <c r="S5" s="584"/>
      <c r="T5" s="584"/>
      <c r="U5" s="584"/>
      <c r="V5" s="584"/>
      <c r="W5" s="584"/>
    </row>
    <row r="6" spans="1:24" s="165" customFormat="1" ht="12" customHeight="1">
      <c r="A6" s="1074"/>
      <c r="B6" s="1077" t="s">
        <v>5</v>
      </c>
      <c r="C6" s="1078" t="s">
        <v>6</v>
      </c>
      <c r="D6" s="1078"/>
      <c r="E6" s="1078"/>
      <c r="F6" s="1079" t="s">
        <v>638</v>
      </c>
      <c r="G6" s="1079"/>
      <c r="H6" s="1079"/>
      <c r="I6" s="1079" t="s">
        <v>475</v>
      </c>
      <c r="J6" s="1079"/>
      <c r="K6" s="1079"/>
      <c r="L6" s="1078" t="s">
        <v>480</v>
      </c>
      <c r="M6" s="1078"/>
      <c r="N6" s="1081" t="s">
        <v>639</v>
      </c>
      <c r="O6" s="1082"/>
      <c r="P6" s="1082"/>
      <c r="Q6" s="1082"/>
      <c r="R6" s="1081" t="s">
        <v>640</v>
      </c>
      <c r="S6" s="1082"/>
      <c r="T6" s="1082"/>
      <c r="U6" s="1082"/>
      <c r="V6" s="1080" t="s">
        <v>70</v>
      </c>
      <c r="W6" s="1080"/>
    </row>
    <row r="7" spans="1:24" s="166" customFormat="1" ht="12" customHeight="1">
      <c r="A7" s="1075"/>
      <c r="B7" s="1078"/>
      <c r="C7" s="1078"/>
      <c r="D7" s="1078"/>
      <c r="E7" s="1078"/>
      <c r="F7" s="1079"/>
      <c r="G7" s="1079"/>
      <c r="H7" s="1079"/>
      <c r="I7" s="1079"/>
      <c r="J7" s="1079"/>
      <c r="K7" s="1079"/>
      <c r="L7" s="1078"/>
      <c r="M7" s="1078"/>
      <c r="N7" s="1079" t="s">
        <v>484</v>
      </c>
      <c r="O7" s="1079"/>
      <c r="P7" s="1079" t="s">
        <v>481</v>
      </c>
      <c r="Q7" s="1079"/>
      <c r="R7" s="1079" t="s">
        <v>483</v>
      </c>
      <c r="S7" s="1079"/>
      <c r="T7" s="1079" t="s">
        <v>482</v>
      </c>
      <c r="U7" s="1079"/>
      <c r="V7" s="1080"/>
      <c r="W7" s="1080"/>
    </row>
    <row r="8" spans="1:24" s="166" customFormat="1" ht="12" customHeight="1">
      <c r="A8" s="1076"/>
      <c r="B8" s="1078"/>
      <c r="C8" s="578" t="s">
        <v>25</v>
      </c>
      <c r="D8" s="578" t="s">
        <v>62</v>
      </c>
      <c r="E8" s="578" t="s">
        <v>63</v>
      </c>
      <c r="F8" s="578" t="s">
        <v>64</v>
      </c>
      <c r="G8" s="578" t="s">
        <v>62</v>
      </c>
      <c r="H8" s="578" t="s">
        <v>63</v>
      </c>
      <c r="I8" s="579" t="s">
        <v>476</v>
      </c>
      <c r="J8" s="579" t="s">
        <v>477</v>
      </c>
      <c r="K8" s="579" t="s">
        <v>478</v>
      </c>
      <c r="L8" s="578" t="s">
        <v>66</v>
      </c>
      <c r="M8" s="578" t="s">
        <v>67</v>
      </c>
      <c r="N8" s="578" t="s">
        <v>66</v>
      </c>
      <c r="O8" s="578" t="s">
        <v>67</v>
      </c>
      <c r="P8" s="578" t="s">
        <v>66</v>
      </c>
      <c r="Q8" s="578" t="s">
        <v>67</v>
      </c>
      <c r="R8" s="578" t="s">
        <v>66</v>
      </c>
      <c r="S8" s="578" t="s">
        <v>67</v>
      </c>
      <c r="T8" s="578" t="s">
        <v>66</v>
      </c>
      <c r="U8" s="578" t="s">
        <v>67</v>
      </c>
      <c r="V8" s="578" t="s">
        <v>66</v>
      </c>
      <c r="W8" s="578" t="s">
        <v>67</v>
      </c>
    </row>
    <row r="9" spans="1:24" s="166" customFormat="1" ht="12" customHeight="1">
      <c r="A9" s="682"/>
      <c r="B9" s="683" t="s">
        <v>702</v>
      </c>
      <c r="C9" s="588" t="s">
        <v>610</v>
      </c>
      <c r="D9" s="588" t="s">
        <v>610</v>
      </c>
      <c r="E9" s="588" t="s">
        <v>610</v>
      </c>
      <c r="F9" s="588" t="s">
        <v>608</v>
      </c>
      <c r="G9" s="588" t="s">
        <v>608</v>
      </c>
      <c r="H9" s="588" t="s">
        <v>608</v>
      </c>
      <c r="I9" s="588" t="s">
        <v>468</v>
      </c>
      <c r="J9" s="588" t="s">
        <v>468</v>
      </c>
      <c r="K9" s="683" t="s">
        <v>607</v>
      </c>
      <c r="L9" s="588" t="s">
        <v>609</v>
      </c>
      <c r="M9" s="588" t="s">
        <v>468</v>
      </c>
      <c r="N9" s="588" t="s">
        <v>473</v>
      </c>
      <c r="O9" s="588" t="s">
        <v>468</v>
      </c>
      <c r="P9" s="588" t="s">
        <v>473</v>
      </c>
      <c r="Q9" s="588" t="s">
        <v>468</v>
      </c>
      <c r="R9" s="588" t="s">
        <v>473</v>
      </c>
      <c r="S9" s="588" t="s">
        <v>468</v>
      </c>
      <c r="T9" s="588" t="s">
        <v>473</v>
      </c>
      <c r="U9" s="588" t="s">
        <v>468</v>
      </c>
      <c r="V9" s="588" t="s">
        <v>473</v>
      </c>
      <c r="W9" s="588" t="s">
        <v>468</v>
      </c>
    </row>
    <row r="10" spans="1:24" s="166" customFormat="1" ht="15" customHeight="1">
      <c r="A10" s="550" t="s">
        <v>659</v>
      </c>
      <c r="B10" s="793" t="s">
        <v>664</v>
      </c>
      <c r="C10" s="793" t="s">
        <v>696</v>
      </c>
      <c r="D10" s="793" t="s">
        <v>696</v>
      </c>
      <c r="E10" s="793" t="s">
        <v>696</v>
      </c>
      <c r="F10" s="793" t="s">
        <v>696</v>
      </c>
      <c r="G10" s="793" t="s">
        <v>696</v>
      </c>
      <c r="H10" s="793" t="s">
        <v>696</v>
      </c>
      <c r="I10" s="793">
        <v>107846658</v>
      </c>
      <c r="J10" s="793">
        <v>95960582</v>
      </c>
      <c r="K10" s="793" t="s">
        <v>696</v>
      </c>
      <c r="L10" s="793" t="s">
        <v>696</v>
      </c>
      <c r="M10" s="793" t="s">
        <v>696</v>
      </c>
      <c r="N10" s="793" t="s">
        <v>696</v>
      </c>
      <c r="O10" s="793" t="s">
        <v>696</v>
      </c>
      <c r="P10" s="793" t="s">
        <v>696</v>
      </c>
      <c r="Q10" s="793" t="s">
        <v>696</v>
      </c>
      <c r="R10" s="793" t="s">
        <v>696</v>
      </c>
      <c r="S10" s="793" t="s">
        <v>696</v>
      </c>
      <c r="T10" s="793" t="s">
        <v>696</v>
      </c>
      <c r="U10" s="793" t="s">
        <v>696</v>
      </c>
      <c r="V10" s="793" t="s">
        <v>696</v>
      </c>
      <c r="W10" s="793" t="s">
        <v>696</v>
      </c>
      <c r="X10" s="709"/>
    </row>
    <row r="11" spans="1:24" s="166" customFormat="1" ht="15" customHeight="1">
      <c r="A11" s="550" t="s">
        <v>657</v>
      </c>
      <c r="B11" s="793" t="s">
        <v>664</v>
      </c>
      <c r="C11" s="793" t="s">
        <v>696</v>
      </c>
      <c r="D11" s="793" t="s">
        <v>696</v>
      </c>
      <c r="E11" s="793" t="s">
        <v>696</v>
      </c>
      <c r="F11" s="793" t="s">
        <v>696</v>
      </c>
      <c r="G11" s="793" t="s">
        <v>696</v>
      </c>
      <c r="H11" s="793" t="s">
        <v>696</v>
      </c>
      <c r="I11" s="793">
        <v>119308799</v>
      </c>
      <c r="J11" s="793">
        <v>111566122</v>
      </c>
      <c r="K11" s="793" t="s">
        <v>696</v>
      </c>
      <c r="L11" s="793" t="s">
        <v>696</v>
      </c>
      <c r="M11" s="793" t="s">
        <v>696</v>
      </c>
      <c r="N11" s="793" t="s">
        <v>696</v>
      </c>
      <c r="O11" s="793" t="s">
        <v>696</v>
      </c>
      <c r="P11" s="793" t="s">
        <v>696</v>
      </c>
      <c r="Q11" s="793" t="s">
        <v>696</v>
      </c>
      <c r="R11" s="793" t="s">
        <v>696</v>
      </c>
      <c r="S11" s="793" t="s">
        <v>696</v>
      </c>
      <c r="T11" s="793" t="s">
        <v>696</v>
      </c>
      <c r="U11" s="793" t="s">
        <v>696</v>
      </c>
      <c r="V11" s="793" t="s">
        <v>696</v>
      </c>
      <c r="W11" s="793" t="s">
        <v>696</v>
      </c>
      <c r="X11" s="709"/>
    </row>
    <row r="12" spans="1:24" s="166" customFormat="1" ht="15" customHeight="1">
      <c r="A12" s="550" t="s">
        <v>656</v>
      </c>
      <c r="B12" s="793" t="s">
        <v>696</v>
      </c>
      <c r="C12" s="793" t="s">
        <v>696</v>
      </c>
      <c r="D12" s="793" t="s">
        <v>696</v>
      </c>
      <c r="E12" s="793" t="s">
        <v>696</v>
      </c>
      <c r="F12" s="793" t="s">
        <v>696</v>
      </c>
      <c r="G12" s="793" t="s">
        <v>696</v>
      </c>
      <c r="H12" s="793" t="s">
        <v>696</v>
      </c>
      <c r="I12" s="793">
        <v>159257603</v>
      </c>
      <c r="J12" s="793">
        <v>127736227</v>
      </c>
      <c r="K12" s="793" t="s">
        <v>696</v>
      </c>
      <c r="L12" s="793">
        <v>279066</v>
      </c>
      <c r="M12" s="793">
        <v>155286482</v>
      </c>
      <c r="N12" s="793" t="s">
        <v>696</v>
      </c>
      <c r="O12" s="793" t="s">
        <v>696</v>
      </c>
      <c r="P12" s="793" t="s">
        <v>696</v>
      </c>
      <c r="Q12" s="793" t="s">
        <v>696</v>
      </c>
      <c r="R12" s="793" t="s">
        <v>696</v>
      </c>
      <c r="S12" s="793" t="s">
        <v>696</v>
      </c>
      <c r="T12" s="793" t="s">
        <v>696</v>
      </c>
      <c r="U12" s="793" t="s">
        <v>696</v>
      </c>
      <c r="V12" s="793" t="s">
        <v>696</v>
      </c>
      <c r="W12" s="793" t="s">
        <v>696</v>
      </c>
    </row>
    <row r="13" spans="1:24" s="166" customFormat="1" ht="15" customHeight="1">
      <c r="A13" s="550" t="s">
        <v>655</v>
      </c>
      <c r="B13" s="793" t="s">
        <v>664</v>
      </c>
      <c r="C13" s="793" t="s">
        <v>664</v>
      </c>
      <c r="D13" s="793" t="s">
        <v>664</v>
      </c>
      <c r="E13" s="793" t="s">
        <v>664</v>
      </c>
      <c r="F13" s="793" t="s">
        <v>664</v>
      </c>
      <c r="G13" s="793" t="s">
        <v>664</v>
      </c>
      <c r="H13" s="793" t="s">
        <v>664</v>
      </c>
      <c r="I13" s="793">
        <v>83286283</v>
      </c>
      <c r="J13" s="793">
        <v>168802365</v>
      </c>
      <c r="K13" s="793" t="s">
        <v>696</v>
      </c>
      <c r="L13" s="793">
        <v>273363</v>
      </c>
      <c r="M13" s="793">
        <v>172745375</v>
      </c>
      <c r="N13" s="793" t="s">
        <v>696</v>
      </c>
      <c r="O13" s="793" t="s">
        <v>696</v>
      </c>
      <c r="P13" s="793" t="s">
        <v>696</v>
      </c>
      <c r="Q13" s="793" t="s">
        <v>696</v>
      </c>
      <c r="R13" s="793" t="s">
        <v>696</v>
      </c>
      <c r="S13" s="793" t="s">
        <v>696</v>
      </c>
      <c r="T13" s="793" t="s">
        <v>696</v>
      </c>
      <c r="U13" s="793" t="s">
        <v>696</v>
      </c>
      <c r="V13" s="793" t="s">
        <v>696</v>
      </c>
      <c r="W13" s="793" t="s">
        <v>696</v>
      </c>
    </row>
    <row r="14" spans="1:24" s="166" customFormat="1" ht="15" customHeight="1">
      <c r="A14" s="550" t="s">
        <v>654</v>
      </c>
      <c r="B14" s="793">
        <v>1720</v>
      </c>
      <c r="C14" s="793">
        <v>33783</v>
      </c>
      <c r="D14" s="793">
        <v>23041</v>
      </c>
      <c r="E14" s="793">
        <v>10742</v>
      </c>
      <c r="F14" s="793"/>
      <c r="G14" s="793">
        <v>9994</v>
      </c>
      <c r="H14" s="793">
        <v>4927</v>
      </c>
      <c r="I14" s="793">
        <v>204286762</v>
      </c>
      <c r="J14" s="793">
        <v>192230309</v>
      </c>
      <c r="K14" s="793" t="s">
        <v>696</v>
      </c>
      <c r="L14" s="793">
        <v>299729</v>
      </c>
      <c r="M14" s="793">
        <v>218581083</v>
      </c>
      <c r="N14" s="793" t="s">
        <v>696</v>
      </c>
      <c r="O14" s="793" t="s">
        <v>696</v>
      </c>
      <c r="P14" s="793" t="s">
        <v>696</v>
      </c>
      <c r="Q14" s="793" t="s">
        <v>696</v>
      </c>
      <c r="R14" s="793" t="s">
        <v>696</v>
      </c>
      <c r="S14" s="793" t="s">
        <v>696</v>
      </c>
      <c r="T14" s="793" t="s">
        <v>696</v>
      </c>
      <c r="U14" s="793" t="s">
        <v>696</v>
      </c>
      <c r="V14" s="793" t="s">
        <v>696</v>
      </c>
      <c r="W14" s="793" t="s">
        <v>696</v>
      </c>
    </row>
    <row r="15" spans="1:24" s="166" customFormat="1" ht="15" customHeight="1">
      <c r="A15" s="550" t="s">
        <v>651</v>
      </c>
      <c r="B15" s="793">
        <v>1825</v>
      </c>
      <c r="C15" s="793">
        <v>35832</v>
      </c>
      <c r="D15" s="793">
        <v>24406</v>
      </c>
      <c r="E15" s="793">
        <v>11426</v>
      </c>
      <c r="F15" s="793"/>
      <c r="G15" s="793">
        <v>11030</v>
      </c>
      <c r="H15" s="793">
        <v>5379</v>
      </c>
      <c r="I15" s="793">
        <v>248478853</v>
      </c>
      <c r="J15" s="793">
        <v>236803173</v>
      </c>
      <c r="K15" s="793" t="s">
        <v>696</v>
      </c>
      <c r="L15" s="793">
        <v>348545</v>
      </c>
      <c r="M15" s="793">
        <v>285517192</v>
      </c>
      <c r="N15" s="793" t="s">
        <v>696</v>
      </c>
      <c r="O15" s="793" t="s">
        <v>696</v>
      </c>
      <c r="P15" s="793" t="s">
        <v>696</v>
      </c>
      <c r="Q15" s="793" t="s">
        <v>696</v>
      </c>
      <c r="R15" s="793" t="s">
        <v>696</v>
      </c>
      <c r="S15" s="793" t="s">
        <v>696</v>
      </c>
      <c r="T15" s="793" t="s">
        <v>696</v>
      </c>
      <c r="U15" s="793" t="s">
        <v>696</v>
      </c>
      <c r="V15" s="793" t="s">
        <v>696</v>
      </c>
      <c r="W15" s="793" t="s">
        <v>696</v>
      </c>
    </row>
    <row r="16" spans="1:24" s="166" customFormat="1" ht="15" customHeight="1">
      <c r="A16" s="550" t="s">
        <v>650</v>
      </c>
      <c r="B16" s="793">
        <v>1847</v>
      </c>
      <c r="C16" s="793">
        <v>36560</v>
      </c>
      <c r="D16" s="793">
        <v>24482</v>
      </c>
      <c r="E16" s="793">
        <v>12078</v>
      </c>
      <c r="F16" s="793">
        <v>9701</v>
      </c>
      <c r="G16" s="793">
        <v>11674</v>
      </c>
      <c r="H16" s="793">
        <v>5704</v>
      </c>
      <c r="I16" s="793">
        <v>281957889</v>
      </c>
      <c r="J16" s="793">
        <v>271599216</v>
      </c>
      <c r="K16" s="793" t="s">
        <v>696</v>
      </c>
      <c r="L16" s="793">
        <v>365165</v>
      </c>
      <c r="M16" s="793">
        <v>305019342</v>
      </c>
      <c r="N16" s="793" t="s">
        <v>696</v>
      </c>
      <c r="O16" s="793" t="s">
        <v>696</v>
      </c>
      <c r="P16" s="793" t="s">
        <v>696</v>
      </c>
      <c r="Q16" s="793" t="s">
        <v>696</v>
      </c>
      <c r="R16" s="793" t="s">
        <v>696</v>
      </c>
      <c r="S16" s="793" t="s">
        <v>696</v>
      </c>
      <c r="T16" s="793" t="s">
        <v>696</v>
      </c>
      <c r="U16" s="793" t="s">
        <v>696</v>
      </c>
      <c r="V16" s="793" t="s">
        <v>696</v>
      </c>
      <c r="W16" s="793" t="s">
        <v>696</v>
      </c>
    </row>
    <row r="17" spans="1:23" s="166" customFormat="1" ht="15" customHeight="1">
      <c r="A17" s="550" t="s">
        <v>649</v>
      </c>
      <c r="B17" s="793">
        <v>1763</v>
      </c>
      <c r="C17" s="793">
        <v>37788</v>
      </c>
      <c r="D17" s="793">
        <v>24761</v>
      </c>
      <c r="E17" s="793">
        <v>13027</v>
      </c>
      <c r="F17" s="793">
        <v>10397</v>
      </c>
      <c r="G17" s="793">
        <v>12678</v>
      </c>
      <c r="H17" s="793">
        <v>6125</v>
      </c>
      <c r="I17" s="793">
        <v>315002289</v>
      </c>
      <c r="J17" s="793">
        <v>305568376</v>
      </c>
      <c r="K17" s="793" t="s">
        <v>696</v>
      </c>
      <c r="L17" s="793">
        <v>371543</v>
      </c>
      <c r="M17" s="793">
        <v>301044558</v>
      </c>
      <c r="N17" s="793" t="s">
        <v>696</v>
      </c>
      <c r="O17" s="793" t="s">
        <v>696</v>
      </c>
      <c r="P17" s="793" t="s">
        <v>696</v>
      </c>
      <c r="Q17" s="793" t="s">
        <v>696</v>
      </c>
      <c r="R17" s="793" t="s">
        <v>696</v>
      </c>
      <c r="S17" s="793" t="s">
        <v>696</v>
      </c>
      <c r="T17" s="793" t="s">
        <v>696</v>
      </c>
      <c r="U17" s="793" t="s">
        <v>696</v>
      </c>
      <c r="V17" s="793" t="s">
        <v>696</v>
      </c>
      <c r="W17" s="793" t="s">
        <v>696</v>
      </c>
    </row>
    <row r="18" spans="1:23" s="166" customFormat="1" ht="15" customHeight="1">
      <c r="A18" s="550" t="s">
        <v>648</v>
      </c>
      <c r="B18" s="793">
        <v>1733</v>
      </c>
      <c r="C18" s="793">
        <v>40382</v>
      </c>
      <c r="D18" s="793">
        <v>25620</v>
      </c>
      <c r="E18" s="793">
        <v>14762</v>
      </c>
      <c r="F18" s="793">
        <v>10913</v>
      </c>
      <c r="G18" s="793">
        <v>13552</v>
      </c>
      <c r="H18" s="793">
        <v>6332</v>
      </c>
      <c r="I18" s="793">
        <v>315662170</v>
      </c>
      <c r="J18" s="793">
        <v>342451989</v>
      </c>
      <c r="K18" s="793" t="s">
        <v>696</v>
      </c>
      <c r="L18" s="793">
        <v>381818</v>
      </c>
      <c r="M18" s="793">
        <v>311393627</v>
      </c>
      <c r="N18" s="793" t="s">
        <v>696</v>
      </c>
      <c r="O18" s="793" t="s">
        <v>696</v>
      </c>
      <c r="P18" s="793" t="s">
        <v>696</v>
      </c>
      <c r="Q18" s="793" t="s">
        <v>696</v>
      </c>
      <c r="R18" s="793" t="s">
        <v>696</v>
      </c>
      <c r="S18" s="793" t="s">
        <v>696</v>
      </c>
      <c r="T18" s="793" t="s">
        <v>696</v>
      </c>
      <c r="U18" s="793" t="s">
        <v>696</v>
      </c>
      <c r="V18" s="793" t="s">
        <v>696</v>
      </c>
      <c r="W18" s="793" t="s">
        <v>696</v>
      </c>
    </row>
    <row r="19" spans="1:23" s="166" customFormat="1" ht="15" customHeight="1">
      <c r="A19" s="550" t="s">
        <v>647</v>
      </c>
      <c r="B19" s="793">
        <v>1768</v>
      </c>
      <c r="C19" s="793">
        <v>41469</v>
      </c>
      <c r="D19" s="793">
        <v>26733</v>
      </c>
      <c r="E19" s="793">
        <v>15556</v>
      </c>
      <c r="F19" s="793">
        <v>11148</v>
      </c>
      <c r="G19" s="793">
        <v>13949</v>
      </c>
      <c r="H19" s="793">
        <v>6481</v>
      </c>
      <c r="I19" s="793">
        <v>364271324</v>
      </c>
      <c r="J19" s="793">
        <v>354604810</v>
      </c>
      <c r="K19" s="793" t="s">
        <v>696</v>
      </c>
      <c r="L19" s="793">
        <v>346323</v>
      </c>
      <c r="M19" s="793">
        <v>335761916</v>
      </c>
      <c r="N19" s="793" t="s">
        <v>696</v>
      </c>
      <c r="O19" s="793" t="s">
        <v>696</v>
      </c>
      <c r="P19" s="793" t="s">
        <v>696</v>
      </c>
      <c r="Q19" s="793" t="s">
        <v>696</v>
      </c>
      <c r="R19" s="793" t="s">
        <v>696</v>
      </c>
      <c r="S19" s="793" t="s">
        <v>696</v>
      </c>
      <c r="T19" s="793" t="s">
        <v>696</v>
      </c>
      <c r="U19" s="793" t="s">
        <v>696</v>
      </c>
      <c r="V19" s="793" t="s">
        <v>696</v>
      </c>
      <c r="W19" s="793" t="s">
        <v>696</v>
      </c>
    </row>
    <row r="20" spans="1:23" s="166" customFormat="1" ht="15" customHeight="1">
      <c r="A20" s="550" t="s">
        <v>646</v>
      </c>
      <c r="B20" s="793">
        <v>1991</v>
      </c>
      <c r="C20" s="793">
        <v>46581</v>
      </c>
      <c r="D20" s="793">
        <v>28355</v>
      </c>
      <c r="E20" s="793">
        <v>18226</v>
      </c>
      <c r="F20" s="793">
        <v>11394</v>
      </c>
      <c r="G20" s="794">
        <v>14395</v>
      </c>
      <c r="H20" s="794">
        <v>9708</v>
      </c>
      <c r="I20" s="794">
        <v>425105270</v>
      </c>
      <c r="J20" s="794">
        <v>409508605</v>
      </c>
      <c r="K20" s="793" t="s">
        <v>696</v>
      </c>
      <c r="L20" s="793">
        <v>394798</v>
      </c>
      <c r="M20" s="793">
        <v>405231550</v>
      </c>
      <c r="N20" s="793" t="s">
        <v>696</v>
      </c>
      <c r="O20" s="793" t="s">
        <v>696</v>
      </c>
      <c r="P20" s="793" t="s">
        <v>696</v>
      </c>
      <c r="Q20" s="793" t="s">
        <v>696</v>
      </c>
      <c r="R20" s="793" t="s">
        <v>696</v>
      </c>
      <c r="S20" s="793" t="s">
        <v>696</v>
      </c>
      <c r="T20" s="793" t="s">
        <v>696</v>
      </c>
      <c r="U20" s="793" t="s">
        <v>696</v>
      </c>
      <c r="V20" s="793" t="s">
        <v>696</v>
      </c>
      <c r="W20" s="793" t="s">
        <v>696</v>
      </c>
    </row>
    <row r="21" spans="1:23" s="166" customFormat="1" ht="15" customHeight="1">
      <c r="A21" s="550" t="s">
        <v>643</v>
      </c>
      <c r="B21" s="793">
        <v>2219</v>
      </c>
      <c r="C21" s="793">
        <v>52918</v>
      </c>
      <c r="D21" s="793">
        <v>31520</v>
      </c>
      <c r="E21" s="793">
        <v>21339</v>
      </c>
      <c r="F21" s="793">
        <v>12929</v>
      </c>
      <c r="G21" s="794">
        <v>15561</v>
      </c>
      <c r="H21" s="794">
        <v>7284</v>
      </c>
      <c r="I21" s="794">
        <v>499419393</v>
      </c>
      <c r="J21" s="794">
        <v>491640023</v>
      </c>
      <c r="K21" s="793" t="s">
        <v>696</v>
      </c>
      <c r="L21" s="793">
        <v>431368</v>
      </c>
      <c r="M21" s="793">
        <v>404693391</v>
      </c>
      <c r="N21" s="793" t="s">
        <v>696</v>
      </c>
      <c r="O21" s="793" t="s">
        <v>696</v>
      </c>
      <c r="P21" s="793" t="s">
        <v>696</v>
      </c>
      <c r="Q21" s="793" t="s">
        <v>696</v>
      </c>
      <c r="R21" s="793" t="s">
        <v>696</v>
      </c>
      <c r="S21" s="793" t="s">
        <v>696</v>
      </c>
      <c r="T21" s="793" t="s">
        <v>696</v>
      </c>
      <c r="U21" s="793" t="s">
        <v>696</v>
      </c>
      <c r="V21" s="793" t="s">
        <v>696</v>
      </c>
      <c r="W21" s="793" t="s">
        <v>696</v>
      </c>
    </row>
    <row r="22" spans="1:23" s="166" customFormat="1" ht="15" customHeight="1">
      <c r="A22" s="682"/>
      <c r="B22" s="790" t="s">
        <v>702</v>
      </c>
      <c r="C22" s="170" t="s">
        <v>610</v>
      </c>
      <c r="D22" s="170" t="s">
        <v>610</v>
      </c>
      <c r="E22" s="170" t="s">
        <v>610</v>
      </c>
      <c r="F22" s="170" t="s">
        <v>468</v>
      </c>
      <c r="G22" s="170" t="s">
        <v>468</v>
      </c>
      <c r="H22" s="170" t="s">
        <v>468</v>
      </c>
      <c r="I22" s="170" t="s">
        <v>703</v>
      </c>
      <c r="J22" s="170" t="s">
        <v>703</v>
      </c>
      <c r="K22" s="790" t="s">
        <v>607</v>
      </c>
      <c r="L22" s="170" t="s">
        <v>473</v>
      </c>
      <c r="M22" s="170" t="s">
        <v>703</v>
      </c>
      <c r="N22" s="170" t="s">
        <v>473</v>
      </c>
      <c r="O22" s="170" t="s">
        <v>703</v>
      </c>
      <c r="P22" s="170" t="s">
        <v>473</v>
      </c>
      <c r="Q22" s="170" t="s">
        <v>703</v>
      </c>
      <c r="R22" s="170" t="s">
        <v>473</v>
      </c>
      <c r="S22" s="170" t="s">
        <v>703</v>
      </c>
      <c r="T22" s="170" t="s">
        <v>473</v>
      </c>
      <c r="U22" s="170" t="s">
        <v>703</v>
      </c>
      <c r="V22" s="170" t="s">
        <v>473</v>
      </c>
      <c r="W22" s="170" t="s">
        <v>703</v>
      </c>
    </row>
    <row r="23" spans="1:23" s="166" customFormat="1" ht="15" customHeight="1">
      <c r="A23" s="550" t="s">
        <v>642</v>
      </c>
      <c r="B23" s="793">
        <v>2498</v>
      </c>
      <c r="C23" s="793">
        <v>58063</v>
      </c>
      <c r="D23" s="793" t="s">
        <v>696</v>
      </c>
      <c r="E23" s="793" t="s">
        <v>696</v>
      </c>
      <c r="F23" s="793">
        <v>14118</v>
      </c>
      <c r="G23" s="793" t="s">
        <v>696</v>
      </c>
      <c r="H23" s="793" t="s">
        <v>696</v>
      </c>
      <c r="I23" s="793" t="s">
        <v>696</v>
      </c>
      <c r="J23" s="793" t="s">
        <v>696</v>
      </c>
      <c r="K23" s="793" t="s">
        <v>696</v>
      </c>
      <c r="L23" s="793">
        <v>510049</v>
      </c>
      <c r="M23" s="793">
        <v>609084</v>
      </c>
      <c r="N23" s="793" t="s">
        <v>696</v>
      </c>
      <c r="O23" s="793" t="s">
        <v>696</v>
      </c>
      <c r="P23" s="793" t="s">
        <v>696</v>
      </c>
      <c r="Q23" s="793" t="s">
        <v>696</v>
      </c>
      <c r="R23" s="793" t="s">
        <v>696</v>
      </c>
      <c r="S23" s="793" t="s">
        <v>696</v>
      </c>
      <c r="T23" s="793" t="s">
        <v>696</v>
      </c>
      <c r="U23" s="793" t="s">
        <v>696</v>
      </c>
      <c r="V23" s="793" t="s">
        <v>696</v>
      </c>
      <c r="W23" s="793" t="s">
        <v>696</v>
      </c>
    </row>
    <row r="24" spans="1:23" s="166" customFormat="1" ht="15" customHeight="1">
      <c r="A24" s="550" t="s">
        <v>634</v>
      </c>
      <c r="B24" s="793">
        <v>2740</v>
      </c>
      <c r="C24" s="793">
        <v>62508</v>
      </c>
      <c r="D24" s="793" t="s">
        <v>696</v>
      </c>
      <c r="E24" s="793" t="s">
        <v>696</v>
      </c>
      <c r="F24" s="793">
        <v>16654</v>
      </c>
      <c r="G24" s="793" t="s">
        <v>696</v>
      </c>
      <c r="H24" s="793" t="s">
        <v>696</v>
      </c>
      <c r="I24" s="793" t="s">
        <v>696</v>
      </c>
      <c r="J24" s="793" t="s">
        <v>696</v>
      </c>
      <c r="K24" s="793" t="s">
        <v>696</v>
      </c>
      <c r="L24" s="793">
        <v>566316</v>
      </c>
      <c r="M24" s="793">
        <v>774967</v>
      </c>
      <c r="N24" s="793" t="s">
        <v>696</v>
      </c>
      <c r="O24" s="793" t="s">
        <v>696</v>
      </c>
      <c r="P24" s="793" t="s">
        <v>696</v>
      </c>
      <c r="Q24" s="793" t="s">
        <v>696</v>
      </c>
      <c r="R24" s="793" t="s">
        <v>696</v>
      </c>
      <c r="S24" s="793" t="s">
        <v>696</v>
      </c>
      <c r="T24" s="793" t="s">
        <v>696</v>
      </c>
      <c r="U24" s="793" t="s">
        <v>696</v>
      </c>
      <c r="V24" s="793" t="s">
        <v>696</v>
      </c>
      <c r="W24" s="793" t="s">
        <v>696</v>
      </c>
    </row>
    <row r="25" spans="1:23" s="166" customFormat="1" ht="15" customHeight="1">
      <c r="A25" s="550" t="s">
        <v>633</v>
      </c>
      <c r="B25" s="793">
        <v>2965</v>
      </c>
      <c r="C25" s="793">
        <v>68181</v>
      </c>
      <c r="D25" s="793" t="s">
        <v>696</v>
      </c>
      <c r="E25" s="793" t="s">
        <v>696</v>
      </c>
      <c r="F25" s="793">
        <v>18893</v>
      </c>
      <c r="G25" s="793" t="s">
        <v>696</v>
      </c>
      <c r="H25" s="793" t="s">
        <v>696</v>
      </c>
      <c r="I25" s="793" t="s">
        <v>696</v>
      </c>
      <c r="J25" s="793" t="s">
        <v>696</v>
      </c>
      <c r="K25" s="793" t="s">
        <v>696</v>
      </c>
      <c r="L25" s="793">
        <v>651964</v>
      </c>
      <c r="M25" s="793">
        <v>1093970</v>
      </c>
      <c r="N25" s="793" t="s">
        <v>696</v>
      </c>
      <c r="O25" s="793" t="s">
        <v>696</v>
      </c>
      <c r="P25" s="793" t="s">
        <v>696</v>
      </c>
      <c r="Q25" s="793" t="s">
        <v>696</v>
      </c>
      <c r="R25" s="793" t="s">
        <v>696</v>
      </c>
      <c r="S25" s="793" t="s">
        <v>696</v>
      </c>
      <c r="T25" s="793" t="s">
        <v>696</v>
      </c>
      <c r="U25" s="793" t="s">
        <v>696</v>
      </c>
      <c r="V25" s="793" t="s">
        <v>696</v>
      </c>
      <c r="W25" s="793" t="s">
        <v>696</v>
      </c>
    </row>
    <row r="26" spans="1:23" s="166" customFormat="1" ht="15" customHeight="1">
      <c r="A26" s="550" t="s">
        <v>631</v>
      </c>
      <c r="B26" s="793">
        <v>3237</v>
      </c>
      <c r="C26" s="793">
        <v>75018</v>
      </c>
      <c r="D26" s="793" t="s">
        <v>696</v>
      </c>
      <c r="E26" s="793" t="s">
        <v>696</v>
      </c>
      <c r="F26" s="793">
        <v>21322</v>
      </c>
      <c r="G26" s="793" t="s">
        <v>696</v>
      </c>
      <c r="H26" s="793" t="s">
        <v>696</v>
      </c>
      <c r="I26" s="793" t="s">
        <v>696</v>
      </c>
      <c r="J26" s="793" t="s">
        <v>696</v>
      </c>
      <c r="K26" s="793" t="s">
        <v>696</v>
      </c>
      <c r="L26" s="793">
        <v>772302</v>
      </c>
      <c r="M26" s="793">
        <v>1442014</v>
      </c>
      <c r="N26" s="793" t="s">
        <v>696</v>
      </c>
      <c r="O26" s="793" t="s">
        <v>696</v>
      </c>
      <c r="P26" s="793" t="s">
        <v>696</v>
      </c>
      <c r="Q26" s="793" t="s">
        <v>696</v>
      </c>
      <c r="R26" s="793" t="s">
        <v>696</v>
      </c>
      <c r="S26" s="793" t="s">
        <v>696</v>
      </c>
      <c r="T26" s="793" t="s">
        <v>696</v>
      </c>
      <c r="U26" s="793" t="s">
        <v>696</v>
      </c>
      <c r="V26" s="793" t="s">
        <v>696</v>
      </c>
      <c r="W26" s="793" t="s">
        <v>696</v>
      </c>
    </row>
    <row r="27" spans="1:23" s="166" customFormat="1" ht="15" customHeight="1">
      <c r="A27" s="550" t="s">
        <v>630</v>
      </c>
      <c r="B27" s="793">
        <v>3375</v>
      </c>
      <c r="C27" s="793">
        <v>78776</v>
      </c>
      <c r="D27" s="793" t="s">
        <v>696</v>
      </c>
      <c r="E27" s="793" t="s">
        <v>696</v>
      </c>
      <c r="F27" s="793">
        <v>23484</v>
      </c>
      <c r="G27" s="793" t="s">
        <v>696</v>
      </c>
      <c r="H27" s="793" t="s">
        <v>696</v>
      </c>
      <c r="I27" s="793">
        <v>1424766</v>
      </c>
      <c r="J27" s="793">
        <v>1393514</v>
      </c>
      <c r="K27" s="793" t="s">
        <v>696</v>
      </c>
      <c r="L27" s="793">
        <v>788869</v>
      </c>
      <c r="M27" s="793">
        <v>1744505</v>
      </c>
      <c r="N27" s="793">
        <v>422000</v>
      </c>
      <c r="O27" s="793">
        <v>1279398</v>
      </c>
      <c r="P27" s="793" t="s">
        <v>696</v>
      </c>
      <c r="Q27" s="793" t="s">
        <v>696</v>
      </c>
      <c r="R27" s="793">
        <v>338922</v>
      </c>
      <c r="S27" s="793">
        <v>29144</v>
      </c>
      <c r="T27" s="793" t="s">
        <v>696</v>
      </c>
      <c r="U27" s="793" t="s">
        <v>696</v>
      </c>
      <c r="V27" s="793" t="s">
        <v>696</v>
      </c>
      <c r="W27" s="793" t="s">
        <v>696</v>
      </c>
    </row>
    <row r="28" spans="1:23" s="166" customFormat="1" ht="15" customHeight="1">
      <c r="A28" s="550" t="s">
        <v>629</v>
      </c>
      <c r="B28" s="793">
        <v>3585</v>
      </c>
      <c r="C28" s="793">
        <v>82643</v>
      </c>
      <c r="D28" s="793" t="s">
        <v>696</v>
      </c>
      <c r="E28" s="793" t="s">
        <v>696</v>
      </c>
      <c r="F28" s="793">
        <v>26915</v>
      </c>
      <c r="G28" s="793" t="s">
        <v>696</v>
      </c>
      <c r="H28" s="793" t="s">
        <v>696</v>
      </c>
      <c r="I28" s="793">
        <v>1749648</v>
      </c>
      <c r="J28" s="793">
        <v>1721653</v>
      </c>
      <c r="K28" s="793" t="s">
        <v>696</v>
      </c>
      <c r="L28" s="793">
        <v>855335</v>
      </c>
      <c r="M28" s="793">
        <v>2135000</v>
      </c>
      <c r="N28" s="793">
        <v>462313</v>
      </c>
      <c r="O28" s="793">
        <v>1594833</v>
      </c>
      <c r="P28" s="793" t="s">
        <v>696</v>
      </c>
      <c r="Q28" s="793" t="s">
        <v>696</v>
      </c>
      <c r="R28" s="793">
        <v>363574</v>
      </c>
      <c r="S28" s="793">
        <v>341426</v>
      </c>
      <c r="T28" s="793" t="s">
        <v>696</v>
      </c>
      <c r="U28" s="793" t="s">
        <v>696</v>
      </c>
      <c r="V28" s="793" t="s">
        <v>696</v>
      </c>
      <c r="W28" s="793" t="s">
        <v>696</v>
      </c>
    </row>
    <row r="29" spans="1:23" s="166" customFormat="1" ht="15" customHeight="1">
      <c r="A29" s="550" t="s">
        <v>628</v>
      </c>
      <c r="B29" s="793">
        <v>3805</v>
      </c>
      <c r="C29" s="793">
        <v>87149</v>
      </c>
      <c r="D29" s="793" t="s">
        <v>696</v>
      </c>
      <c r="E29" s="793" t="s">
        <v>696</v>
      </c>
      <c r="F29" s="793">
        <v>30000</v>
      </c>
      <c r="G29" s="793" t="s">
        <v>696</v>
      </c>
      <c r="H29" s="793" t="s">
        <v>696</v>
      </c>
      <c r="I29" s="793">
        <v>2153988</v>
      </c>
      <c r="J29" s="793">
        <v>2128269</v>
      </c>
      <c r="K29" s="793" t="s">
        <v>696</v>
      </c>
      <c r="L29" s="793">
        <v>915711</v>
      </c>
      <c r="M29" s="793">
        <v>2538964</v>
      </c>
      <c r="N29" s="793">
        <v>488865</v>
      </c>
      <c r="O29" s="793">
        <v>1886033</v>
      </c>
      <c r="P29" s="793" t="s">
        <v>696</v>
      </c>
      <c r="Q29" s="793" t="s">
        <v>696</v>
      </c>
      <c r="R29" s="793">
        <v>394597</v>
      </c>
      <c r="S29" s="793">
        <v>416158</v>
      </c>
      <c r="T29" s="793" t="s">
        <v>696</v>
      </c>
      <c r="U29" s="793" t="s">
        <v>696</v>
      </c>
      <c r="V29" s="793" t="s">
        <v>696</v>
      </c>
      <c r="W29" s="793" t="s">
        <v>696</v>
      </c>
    </row>
    <row r="30" spans="1:23" s="166" customFormat="1" ht="15" customHeight="1">
      <c r="A30" s="550" t="s">
        <v>627</v>
      </c>
      <c r="B30" s="793">
        <v>3970</v>
      </c>
      <c r="C30" s="793">
        <v>92129</v>
      </c>
      <c r="D30" s="793" t="s">
        <v>696</v>
      </c>
      <c r="E30" s="793" t="s">
        <v>696</v>
      </c>
      <c r="F30" s="793">
        <v>34264</v>
      </c>
      <c r="G30" s="793" t="s">
        <v>696</v>
      </c>
      <c r="H30" s="793" t="s">
        <v>696</v>
      </c>
      <c r="I30" s="793">
        <v>2678103</v>
      </c>
      <c r="J30" s="793">
        <v>2657807</v>
      </c>
      <c r="K30" s="793" t="s">
        <v>696</v>
      </c>
      <c r="L30" s="793">
        <v>986241</v>
      </c>
      <c r="M30" s="793">
        <v>2947977</v>
      </c>
      <c r="N30" s="793">
        <v>510028</v>
      </c>
      <c r="O30" s="793">
        <v>2164801</v>
      </c>
      <c r="P30" s="793" t="s">
        <v>696</v>
      </c>
      <c r="Q30" s="793" t="s">
        <v>696</v>
      </c>
      <c r="R30" s="793">
        <v>441959</v>
      </c>
      <c r="S30" s="793">
        <v>505211</v>
      </c>
      <c r="T30" s="793" t="s">
        <v>696</v>
      </c>
      <c r="U30" s="793" t="s">
        <v>696</v>
      </c>
      <c r="V30" s="793" t="s">
        <v>696</v>
      </c>
      <c r="W30" s="793" t="s">
        <v>696</v>
      </c>
    </row>
    <row r="31" spans="1:23" s="166" customFormat="1" ht="15" customHeight="1">
      <c r="A31" s="550" t="s">
        <v>626</v>
      </c>
      <c r="B31" s="793">
        <v>4098</v>
      </c>
      <c r="C31" s="793">
        <v>96147</v>
      </c>
      <c r="D31" s="793" t="s">
        <v>696</v>
      </c>
      <c r="E31" s="793" t="s">
        <v>696</v>
      </c>
      <c r="F31" s="793">
        <v>39485</v>
      </c>
      <c r="G31" s="793" t="s">
        <v>696</v>
      </c>
      <c r="H31" s="793" t="s">
        <v>696</v>
      </c>
      <c r="I31" s="793">
        <v>3189116</v>
      </c>
      <c r="J31" s="793">
        <v>3177342</v>
      </c>
      <c r="K31" s="793" t="s">
        <v>696</v>
      </c>
      <c r="L31" s="793">
        <v>1048220</v>
      </c>
      <c r="M31" s="793">
        <v>3448284</v>
      </c>
      <c r="N31" s="793">
        <v>541844</v>
      </c>
      <c r="O31" s="793">
        <v>2533931</v>
      </c>
      <c r="P31" s="793" t="s">
        <v>696</v>
      </c>
      <c r="Q31" s="793" t="s">
        <v>696</v>
      </c>
      <c r="R31" s="793">
        <v>470759</v>
      </c>
      <c r="S31" s="793">
        <v>591294</v>
      </c>
      <c r="T31" s="793" t="s">
        <v>696</v>
      </c>
      <c r="U31" s="793" t="s">
        <v>696</v>
      </c>
      <c r="V31" s="793" t="s">
        <v>696</v>
      </c>
      <c r="W31" s="793" t="s">
        <v>696</v>
      </c>
    </row>
    <row r="32" spans="1:23" s="166" customFormat="1" ht="15" customHeight="1">
      <c r="A32" s="550" t="s">
        <v>621</v>
      </c>
      <c r="B32" s="793">
        <v>4368</v>
      </c>
      <c r="C32" s="793">
        <v>101319</v>
      </c>
      <c r="D32" s="793">
        <v>59310</v>
      </c>
      <c r="E32" s="793">
        <v>42009</v>
      </c>
      <c r="F32" s="793">
        <v>46222</v>
      </c>
      <c r="G32" s="793">
        <v>57543</v>
      </c>
      <c r="H32" s="793">
        <v>30239</v>
      </c>
      <c r="I32" s="793">
        <v>3916249</v>
      </c>
      <c r="J32" s="793">
        <v>3897811</v>
      </c>
      <c r="K32" s="743">
        <v>99.53</v>
      </c>
      <c r="L32" s="793">
        <v>1137434</v>
      </c>
      <c r="M32" s="793">
        <v>4278184</v>
      </c>
      <c r="N32" s="793">
        <v>581995</v>
      </c>
      <c r="O32" s="793">
        <v>3134710</v>
      </c>
      <c r="P32" s="793">
        <v>27823</v>
      </c>
      <c r="Q32" s="793">
        <v>380674</v>
      </c>
      <c r="R32" s="793">
        <v>515969</v>
      </c>
      <c r="S32" s="793">
        <v>726341</v>
      </c>
      <c r="T32" s="793">
        <v>11647</v>
      </c>
      <c r="U32" s="793">
        <v>36459</v>
      </c>
      <c r="V32" s="793" t="s">
        <v>696</v>
      </c>
      <c r="W32" s="793" t="s">
        <v>696</v>
      </c>
    </row>
    <row r="33" spans="1:23" s="166" customFormat="1" ht="15" customHeight="1">
      <c r="A33" s="550" t="s">
        <v>620</v>
      </c>
      <c r="B33" s="793">
        <v>4478</v>
      </c>
      <c r="C33" s="793">
        <v>100258</v>
      </c>
      <c r="D33" s="793">
        <v>59035</v>
      </c>
      <c r="E33" s="793">
        <v>41223</v>
      </c>
      <c r="F33" s="793">
        <v>53063</v>
      </c>
      <c r="G33" s="793">
        <v>65474</v>
      </c>
      <c r="H33" s="793">
        <v>35289</v>
      </c>
      <c r="I33" s="793">
        <v>4479021</v>
      </c>
      <c r="J33" s="793">
        <v>4457477</v>
      </c>
      <c r="K33" s="743">
        <v>99.52</v>
      </c>
      <c r="L33" s="793">
        <v>1153269</v>
      </c>
      <c r="M33" s="793">
        <v>4614780</v>
      </c>
      <c r="N33" s="793">
        <v>563451</v>
      </c>
      <c r="O33" s="793">
        <v>3348195</v>
      </c>
      <c r="P33" s="793">
        <v>28601</v>
      </c>
      <c r="Q33" s="793">
        <v>440830</v>
      </c>
      <c r="R33" s="793">
        <v>548739</v>
      </c>
      <c r="S33" s="793">
        <v>786965</v>
      </c>
      <c r="T33" s="793">
        <v>12478</v>
      </c>
      <c r="U33" s="793">
        <v>38790</v>
      </c>
      <c r="V33" s="793" t="s">
        <v>696</v>
      </c>
      <c r="W33" s="793" t="s">
        <v>696</v>
      </c>
    </row>
    <row r="34" spans="1:23" s="166" customFormat="1" ht="15" customHeight="1">
      <c r="A34" s="550" t="s">
        <v>619</v>
      </c>
      <c r="B34" s="793">
        <v>4631</v>
      </c>
      <c r="C34" s="793">
        <v>103009</v>
      </c>
      <c r="D34" s="793">
        <v>60712</v>
      </c>
      <c r="E34" s="793">
        <v>42297</v>
      </c>
      <c r="F34" s="793">
        <v>59702</v>
      </c>
      <c r="G34" s="793">
        <v>72999</v>
      </c>
      <c r="H34" s="793">
        <v>40617</v>
      </c>
      <c r="I34" s="793">
        <v>5144449</v>
      </c>
      <c r="J34" s="793">
        <v>5121384</v>
      </c>
      <c r="K34" s="743">
        <v>99.55</v>
      </c>
      <c r="L34" s="793">
        <v>1222310</v>
      </c>
      <c r="M34" s="793">
        <v>5643183</v>
      </c>
      <c r="N34" s="793">
        <v>603865</v>
      </c>
      <c r="O34" s="793">
        <v>4078507</v>
      </c>
      <c r="P34" s="793">
        <v>29218</v>
      </c>
      <c r="Q34" s="793">
        <v>503659</v>
      </c>
      <c r="R34" s="793">
        <v>576730</v>
      </c>
      <c r="S34" s="793">
        <v>1020730</v>
      </c>
      <c r="T34" s="793">
        <v>12497</v>
      </c>
      <c r="U34" s="793">
        <v>40287</v>
      </c>
      <c r="V34" s="793" t="s">
        <v>696</v>
      </c>
      <c r="W34" s="793" t="s">
        <v>696</v>
      </c>
    </row>
    <row r="35" spans="1:23" s="166" customFormat="1" ht="15" customHeight="1">
      <c r="A35" s="550" t="s">
        <v>614</v>
      </c>
      <c r="B35" s="793">
        <v>4945</v>
      </c>
      <c r="C35" s="793">
        <v>105605</v>
      </c>
      <c r="D35" s="793">
        <v>62728</v>
      </c>
      <c r="E35" s="793">
        <v>42877</v>
      </c>
      <c r="F35" s="793">
        <v>73136</v>
      </c>
      <c r="G35" s="793">
        <v>89456</v>
      </c>
      <c r="H35" s="793">
        <v>49259</v>
      </c>
      <c r="I35" s="793">
        <v>6471000</v>
      </c>
      <c r="J35" s="793">
        <v>6456043</v>
      </c>
      <c r="K35" s="743">
        <v>99.77</v>
      </c>
      <c r="L35" s="793">
        <v>1339453</v>
      </c>
      <c r="M35" s="793">
        <v>6851788</v>
      </c>
      <c r="N35" s="793">
        <v>634373</v>
      </c>
      <c r="O35" s="793">
        <v>4482450</v>
      </c>
      <c r="P35" s="793">
        <v>29311</v>
      </c>
      <c r="Q35" s="793">
        <v>589464</v>
      </c>
      <c r="R35" s="793">
        <v>661927</v>
      </c>
      <c r="S35" s="793">
        <v>1668364</v>
      </c>
      <c r="T35" s="793">
        <v>13842</v>
      </c>
      <c r="U35" s="793">
        <v>111511</v>
      </c>
      <c r="V35" s="793" t="s">
        <v>696</v>
      </c>
      <c r="W35" s="793" t="s">
        <v>696</v>
      </c>
    </row>
    <row r="36" spans="1:23" s="166" customFormat="1" ht="15" customHeight="1">
      <c r="A36" s="550" t="s">
        <v>613</v>
      </c>
      <c r="B36" s="793">
        <v>5159</v>
      </c>
      <c r="C36" s="793">
        <v>105226</v>
      </c>
      <c r="D36" s="793">
        <v>63109</v>
      </c>
      <c r="E36" s="793">
        <v>42117</v>
      </c>
      <c r="F36" s="793">
        <v>94470</v>
      </c>
      <c r="G36" s="793">
        <v>115506</v>
      </c>
      <c r="H36" s="793">
        <v>62951</v>
      </c>
      <c r="I36" s="793">
        <v>8700720</v>
      </c>
      <c r="J36" s="793">
        <v>8678622</v>
      </c>
      <c r="K36" s="743">
        <v>99.74</v>
      </c>
      <c r="L36" s="793">
        <v>1392233</v>
      </c>
      <c r="M36" s="793">
        <v>9453524</v>
      </c>
      <c r="N36" s="793">
        <v>632534</v>
      </c>
      <c r="O36" s="793">
        <v>5549826</v>
      </c>
      <c r="P36" s="793">
        <v>31431</v>
      </c>
      <c r="Q36" s="793">
        <v>786918</v>
      </c>
      <c r="R36" s="793">
        <v>710452</v>
      </c>
      <c r="S36" s="793">
        <v>2860824</v>
      </c>
      <c r="T36" s="793">
        <v>17816</v>
      </c>
      <c r="U36" s="793">
        <v>255956</v>
      </c>
      <c r="V36" s="793" t="s">
        <v>696</v>
      </c>
      <c r="W36" s="793" t="s">
        <v>696</v>
      </c>
    </row>
    <row r="37" spans="1:23" s="166" customFormat="1" ht="15" customHeight="1">
      <c r="A37" s="550" t="s">
        <v>612</v>
      </c>
      <c r="B37" s="793">
        <v>5320</v>
      </c>
      <c r="C37" s="793">
        <v>102106</v>
      </c>
      <c r="D37" s="793">
        <v>61787</v>
      </c>
      <c r="E37" s="793">
        <v>40319</v>
      </c>
      <c r="F37" s="793">
        <v>108119</v>
      </c>
      <c r="G37" s="793">
        <v>130246</v>
      </c>
      <c r="H37" s="793">
        <v>74228</v>
      </c>
      <c r="I37" s="793">
        <v>10038846</v>
      </c>
      <c r="J37" s="793">
        <v>10006761</v>
      </c>
      <c r="K37" s="743">
        <v>99.68</v>
      </c>
      <c r="L37" s="793">
        <v>1422183</v>
      </c>
      <c r="M37" s="793">
        <v>11035774</v>
      </c>
      <c r="N37" s="793">
        <v>624398</v>
      </c>
      <c r="O37" s="793">
        <v>6306579</v>
      </c>
      <c r="P37" s="793">
        <v>33227</v>
      </c>
      <c r="Q37" s="793">
        <v>899097</v>
      </c>
      <c r="R37" s="793">
        <v>743506</v>
      </c>
      <c r="S37" s="793">
        <v>3540233</v>
      </c>
      <c r="T37" s="793">
        <v>21052</v>
      </c>
      <c r="U37" s="793">
        <v>289864</v>
      </c>
      <c r="V37" s="793" t="s">
        <v>696</v>
      </c>
      <c r="W37" s="793" t="s">
        <v>696</v>
      </c>
    </row>
    <row r="38" spans="1:23" s="166" customFormat="1" ht="15" customHeight="1">
      <c r="A38" s="550" t="s">
        <v>611</v>
      </c>
      <c r="B38" s="793">
        <v>5585</v>
      </c>
      <c r="C38" s="793">
        <v>104913</v>
      </c>
      <c r="D38" s="793">
        <v>63725</v>
      </c>
      <c r="E38" s="793">
        <v>41188</v>
      </c>
      <c r="F38" s="793">
        <v>128239</v>
      </c>
      <c r="G38" s="793">
        <v>155429</v>
      </c>
      <c r="H38" s="793">
        <v>86171</v>
      </c>
      <c r="I38" s="793">
        <v>11670720</v>
      </c>
      <c r="J38" s="793">
        <v>11579889</v>
      </c>
      <c r="K38" s="743">
        <v>99.38</v>
      </c>
      <c r="L38" s="793">
        <v>1497422</v>
      </c>
      <c r="M38" s="793">
        <v>13118919</v>
      </c>
      <c r="N38" s="793">
        <v>643042</v>
      </c>
      <c r="O38" s="793">
        <v>7345628</v>
      </c>
      <c r="P38" s="793">
        <v>34216</v>
      </c>
      <c r="Q38" s="793">
        <v>986380</v>
      </c>
      <c r="R38" s="793">
        <v>797170</v>
      </c>
      <c r="S38" s="793">
        <v>4378523</v>
      </c>
      <c r="T38" s="793">
        <v>22994</v>
      </c>
      <c r="U38" s="793">
        <v>408388</v>
      </c>
      <c r="V38" s="793" t="s">
        <v>696</v>
      </c>
      <c r="W38" s="793" t="s">
        <v>696</v>
      </c>
    </row>
    <row r="39" spans="1:23" s="166" customFormat="1" ht="15" customHeight="1">
      <c r="A39" s="550" t="s">
        <v>606</v>
      </c>
      <c r="B39" s="793">
        <v>5763</v>
      </c>
      <c r="C39" s="793">
        <v>105691</v>
      </c>
      <c r="D39" s="793">
        <v>64206</v>
      </c>
      <c r="E39" s="793">
        <v>41485</v>
      </c>
      <c r="F39" s="793">
        <v>139529</v>
      </c>
      <c r="G39" s="793">
        <v>169679</v>
      </c>
      <c r="H39" s="793">
        <v>92867</v>
      </c>
      <c r="I39" s="793">
        <v>13307054</v>
      </c>
      <c r="J39" s="793">
        <v>13217302</v>
      </c>
      <c r="K39" s="743">
        <v>99.33</v>
      </c>
      <c r="L39" s="793">
        <v>1555448</v>
      </c>
      <c r="M39" s="793">
        <v>14714001</v>
      </c>
      <c r="N39" s="793">
        <v>663116</v>
      </c>
      <c r="O39" s="793">
        <v>8130155</v>
      </c>
      <c r="P39" s="793">
        <v>34940</v>
      </c>
      <c r="Q39" s="793">
        <v>1069058</v>
      </c>
      <c r="R39" s="793">
        <v>833311</v>
      </c>
      <c r="S39" s="793">
        <v>5059122</v>
      </c>
      <c r="T39" s="793">
        <v>24081</v>
      </c>
      <c r="U39" s="793">
        <v>455666</v>
      </c>
      <c r="V39" s="793" t="s">
        <v>696</v>
      </c>
      <c r="W39" s="793" t="s">
        <v>696</v>
      </c>
    </row>
    <row r="40" spans="1:23" s="166" customFormat="1" ht="15" customHeight="1">
      <c r="A40" s="550" t="s">
        <v>605</v>
      </c>
      <c r="B40" s="793">
        <v>6067</v>
      </c>
      <c r="C40" s="793">
        <v>108909</v>
      </c>
      <c r="D40" s="793">
        <v>66784</v>
      </c>
      <c r="E40" s="793">
        <v>42125</v>
      </c>
      <c r="F40" s="793">
        <v>147608</v>
      </c>
      <c r="G40" s="793">
        <v>178472</v>
      </c>
      <c r="H40" s="793">
        <v>98472</v>
      </c>
      <c r="I40" s="793">
        <v>15254059</v>
      </c>
      <c r="J40" s="793">
        <v>15154996</v>
      </c>
      <c r="K40" s="743">
        <v>99.35</v>
      </c>
      <c r="L40" s="793">
        <v>1574951</v>
      </c>
      <c r="M40" s="793">
        <v>16878341</v>
      </c>
      <c r="N40" s="793">
        <v>662417</v>
      </c>
      <c r="O40" s="793">
        <v>9061803</v>
      </c>
      <c r="P40" s="793">
        <v>39532</v>
      </c>
      <c r="Q40" s="793">
        <v>1308746</v>
      </c>
      <c r="R40" s="793">
        <v>845956</v>
      </c>
      <c r="S40" s="793">
        <v>6013805</v>
      </c>
      <c r="T40" s="793">
        <v>27046</v>
      </c>
      <c r="U40" s="793">
        <v>493987</v>
      </c>
      <c r="V40" s="793" t="s">
        <v>696</v>
      </c>
      <c r="W40" s="793" t="s">
        <v>696</v>
      </c>
    </row>
    <row r="41" spans="1:23" s="166" customFormat="1" ht="15" customHeight="1">
      <c r="A41" s="550" t="s">
        <v>603</v>
      </c>
      <c r="B41" s="793">
        <v>6378</v>
      </c>
      <c r="C41" s="793">
        <v>113122</v>
      </c>
      <c r="D41" s="793">
        <v>69466</v>
      </c>
      <c r="E41" s="793">
        <v>43656</v>
      </c>
      <c r="F41" s="793">
        <v>156966</v>
      </c>
      <c r="G41" s="793">
        <v>189551</v>
      </c>
      <c r="H41" s="793">
        <v>105117</v>
      </c>
      <c r="I41" s="793">
        <v>16785890</v>
      </c>
      <c r="J41" s="793">
        <v>16678216</v>
      </c>
      <c r="K41" s="743">
        <v>99.36</v>
      </c>
      <c r="L41" s="793">
        <v>1665053</v>
      </c>
      <c r="M41" s="793">
        <v>18786820</v>
      </c>
      <c r="N41" s="793">
        <v>699700</v>
      </c>
      <c r="O41" s="793">
        <v>10117769</v>
      </c>
      <c r="P41" s="793">
        <v>41445</v>
      </c>
      <c r="Q41" s="793">
        <v>1424244</v>
      </c>
      <c r="R41" s="793">
        <v>894832</v>
      </c>
      <c r="S41" s="793">
        <v>6717409</v>
      </c>
      <c r="T41" s="793">
        <v>29076</v>
      </c>
      <c r="U41" s="793">
        <v>527398</v>
      </c>
      <c r="V41" s="793" t="s">
        <v>696</v>
      </c>
      <c r="W41" s="793" t="s">
        <v>696</v>
      </c>
    </row>
    <row r="42" spans="1:23" s="166" customFormat="1" ht="15" customHeight="1">
      <c r="A42" s="550" t="s">
        <v>602</v>
      </c>
      <c r="B42" s="793">
        <v>6710</v>
      </c>
      <c r="C42" s="793">
        <v>115182</v>
      </c>
      <c r="D42" s="793">
        <v>70600</v>
      </c>
      <c r="E42" s="793">
        <v>44582</v>
      </c>
      <c r="F42" s="793">
        <v>165648</v>
      </c>
      <c r="G42" s="793">
        <v>200056</v>
      </c>
      <c r="H42" s="793">
        <v>111161</v>
      </c>
      <c r="I42" s="793">
        <v>18294870</v>
      </c>
      <c r="J42" s="793">
        <v>18023900</v>
      </c>
      <c r="K42" s="743">
        <v>98.52</v>
      </c>
      <c r="L42" s="793">
        <v>1729151</v>
      </c>
      <c r="M42" s="793">
        <v>20628798</v>
      </c>
      <c r="N42" s="793">
        <v>738828</v>
      </c>
      <c r="O42" s="793">
        <v>11125098</v>
      </c>
      <c r="P42" s="793">
        <v>43283</v>
      </c>
      <c r="Q42" s="793">
        <v>1473287</v>
      </c>
      <c r="R42" s="793">
        <v>916313</v>
      </c>
      <c r="S42" s="793">
        <v>7474835</v>
      </c>
      <c r="T42" s="793">
        <v>30727</v>
      </c>
      <c r="U42" s="793">
        <v>555578</v>
      </c>
      <c r="V42" s="793" t="s">
        <v>696</v>
      </c>
      <c r="W42" s="793" t="s">
        <v>696</v>
      </c>
    </row>
    <row r="43" spans="1:23" s="166" customFormat="1" ht="15" customHeight="1">
      <c r="A43" s="550" t="s">
        <v>601</v>
      </c>
      <c r="B43" s="793">
        <v>6953</v>
      </c>
      <c r="C43" s="793">
        <v>118467</v>
      </c>
      <c r="D43" s="793">
        <v>72635</v>
      </c>
      <c r="E43" s="793">
        <v>45832</v>
      </c>
      <c r="F43" s="793">
        <v>176709</v>
      </c>
      <c r="G43" s="793">
        <v>213851</v>
      </c>
      <c r="H43" s="793">
        <v>117846</v>
      </c>
      <c r="I43" s="793">
        <v>20867174</v>
      </c>
      <c r="J43" s="793">
        <v>20741206</v>
      </c>
      <c r="K43" s="795">
        <v>99.4</v>
      </c>
      <c r="L43" s="793">
        <v>1838911</v>
      </c>
      <c r="M43" s="793">
        <v>23390076</v>
      </c>
      <c r="N43" s="793">
        <v>787460</v>
      </c>
      <c r="O43" s="793">
        <v>12225805</v>
      </c>
      <c r="P43" s="793">
        <v>43634</v>
      </c>
      <c r="Q43" s="793">
        <v>1670760</v>
      </c>
      <c r="R43" s="793">
        <v>979057</v>
      </c>
      <c r="S43" s="793">
        <v>8891327</v>
      </c>
      <c r="T43" s="793">
        <v>28760</v>
      </c>
      <c r="U43" s="793">
        <v>602184</v>
      </c>
      <c r="V43" s="793" t="s">
        <v>696</v>
      </c>
      <c r="W43" s="793" t="s">
        <v>696</v>
      </c>
    </row>
    <row r="44" spans="1:23" s="166" customFormat="1" ht="15" customHeight="1">
      <c r="A44" s="550" t="s">
        <v>600</v>
      </c>
      <c r="B44" s="793">
        <v>7154</v>
      </c>
      <c r="C44" s="793">
        <v>121752</v>
      </c>
      <c r="D44" s="793">
        <v>74627</v>
      </c>
      <c r="E44" s="793">
        <v>47125</v>
      </c>
      <c r="F44" s="793">
        <v>184539</v>
      </c>
      <c r="G44" s="793">
        <v>222884</v>
      </c>
      <c r="H44" s="793">
        <v>123816</v>
      </c>
      <c r="I44" s="793">
        <v>22855203</v>
      </c>
      <c r="J44" s="793">
        <v>22716446</v>
      </c>
      <c r="K44" s="743">
        <v>99.39</v>
      </c>
      <c r="L44" s="793">
        <v>1879479</v>
      </c>
      <c r="M44" s="793">
        <v>24688332</v>
      </c>
      <c r="N44" s="793">
        <v>822956</v>
      </c>
      <c r="O44" s="793">
        <v>13113474</v>
      </c>
      <c r="P44" s="793">
        <v>46187</v>
      </c>
      <c r="Q44" s="793">
        <v>1841907</v>
      </c>
      <c r="R44" s="793">
        <v>978983</v>
      </c>
      <c r="S44" s="793">
        <v>9095416</v>
      </c>
      <c r="T44" s="793">
        <v>31353</v>
      </c>
      <c r="U44" s="793">
        <v>637535</v>
      </c>
      <c r="V44" s="712" t="s">
        <v>57</v>
      </c>
      <c r="W44" s="712" t="s">
        <v>57</v>
      </c>
    </row>
    <row r="45" spans="1:23" s="166" customFormat="1" ht="15" customHeight="1">
      <c r="A45" s="550" t="s">
        <v>599</v>
      </c>
      <c r="B45" s="789">
        <v>7331</v>
      </c>
      <c r="C45" s="789">
        <v>124006</v>
      </c>
      <c r="D45" s="789">
        <v>75688</v>
      </c>
      <c r="E45" s="789">
        <v>48318</v>
      </c>
      <c r="F45" s="789">
        <v>189796</v>
      </c>
      <c r="G45" s="789">
        <v>229234</v>
      </c>
      <c r="H45" s="789">
        <v>128018</v>
      </c>
      <c r="I45" s="789">
        <v>24322424</v>
      </c>
      <c r="J45" s="789">
        <v>24195678</v>
      </c>
      <c r="K45" s="406">
        <v>99.48</v>
      </c>
      <c r="L45" s="789">
        <v>1750326</v>
      </c>
      <c r="M45" s="789">
        <v>22954655</v>
      </c>
      <c r="N45" s="789">
        <v>820923</v>
      </c>
      <c r="O45" s="789">
        <v>13717875</v>
      </c>
      <c r="P45" s="789">
        <v>48406</v>
      </c>
      <c r="Q45" s="789">
        <v>1903624</v>
      </c>
      <c r="R45" s="789">
        <v>852160</v>
      </c>
      <c r="S45" s="789">
        <v>6713118</v>
      </c>
      <c r="T45" s="789">
        <v>28837</v>
      </c>
      <c r="U45" s="789">
        <v>620038</v>
      </c>
      <c r="V45" s="712" t="s">
        <v>57</v>
      </c>
      <c r="W45" s="712" t="s">
        <v>57</v>
      </c>
    </row>
    <row r="46" spans="1:23" s="166" customFormat="1" ht="15" customHeight="1">
      <c r="A46" s="550" t="s">
        <v>598</v>
      </c>
      <c r="B46" s="789">
        <v>7512</v>
      </c>
      <c r="C46" s="789">
        <v>127642</v>
      </c>
      <c r="D46" s="789">
        <v>77947</v>
      </c>
      <c r="E46" s="789">
        <v>49695</v>
      </c>
      <c r="F46" s="789">
        <v>202472</v>
      </c>
      <c r="G46" s="789">
        <v>245799</v>
      </c>
      <c r="H46" s="789">
        <v>134512</v>
      </c>
      <c r="I46" s="789">
        <v>25624076</v>
      </c>
      <c r="J46" s="789">
        <v>25491343</v>
      </c>
      <c r="K46" s="406">
        <v>99.48</v>
      </c>
      <c r="L46" s="789">
        <v>1820292</v>
      </c>
      <c r="M46" s="789">
        <v>22759382</v>
      </c>
      <c r="N46" s="789">
        <v>843349</v>
      </c>
      <c r="O46" s="789">
        <v>12981994</v>
      </c>
      <c r="P46" s="789">
        <v>50388</v>
      </c>
      <c r="Q46" s="789">
        <v>2004269</v>
      </c>
      <c r="R46" s="789">
        <v>896081</v>
      </c>
      <c r="S46" s="789">
        <v>7143995</v>
      </c>
      <c r="T46" s="789">
        <v>30591</v>
      </c>
      <c r="U46" s="789">
        <v>635810</v>
      </c>
      <c r="V46" s="406">
        <v>11</v>
      </c>
      <c r="W46" s="789">
        <v>880</v>
      </c>
    </row>
    <row r="47" spans="1:23" s="166" customFormat="1" ht="15" customHeight="1">
      <c r="A47" s="682"/>
      <c r="B47" s="790"/>
      <c r="C47" s="170" t="s">
        <v>610</v>
      </c>
      <c r="D47" s="170" t="s">
        <v>610</v>
      </c>
      <c r="E47" s="170" t="s">
        <v>610</v>
      </c>
      <c r="F47" s="170" t="s">
        <v>608</v>
      </c>
      <c r="G47" s="170" t="s">
        <v>608</v>
      </c>
      <c r="H47" s="170" t="s">
        <v>608</v>
      </c>
      <c r="I47" s="790" t="s">
        <v>608</v>
      </c>
      <c r="J47" s="790" t="s">
        <v>608</v>
      </c>
      <c r="K47" s="790" t="s">
        <v>607</v>
      </c>
      <c r="L47" s="170" t="s">
        <v>609</v>
      </c>
      <c r="M47" s="170" t="s">
        <v>608</v>
      </c>
      <c r="N47" s="170" t="s">
        <v>609</v>
      </c>
      <c r="O47" s="170" t="s">
        <v>608</v>
      </c>
      <c r="P47" s="170" t="s">
        <v>609</v>
      </c>
      <c r="Q47" s="170" t="s">
        <v>608</v>
      </c>
      <c r="R47" s="170" t="s">
        <v>609</v>
      </c>
      <c r="S47" s="170" t="s">
        <v>608</v>
      </c>
      <c r="T47" s="170" t="s">
        <v>609</v>
      </c>
      <c r="U47" s="170" t="s">
        <v>608</v>
      </c>
      <c r="V47" s="170" t="s">
        <v>609</v>
      </c>
      <c r="W47" s="170" t="s">
        <v>608</v>
      </c>
    </row>
    <row r="48" spans="1:23" s="166" customFormat="1" ht="15" customHeight="1">
      <c r="A48" s="550" t="s">
        <v>597</v>
      </c>
      <c r="B48" s="789">
        <v>7640</v>
      </c>
      <c r="C48" s="789">
        <v>129754</v>
      </c>
      <c r="D48" s="789">
        <v>79461</v>
      </c>
      <c r="E48" s="789">
        <v>50293</v>
      </c>
      <c r="F48" s="789">
        <v>209460</v>
      </c>
      <c r="G48" s="789">
        <v>253864</v>
      </c>
      <c r="H48" s="789">
        <v>139304</v>
      </c>
      <c r="I48" s="789">
        <v>27576655181</v>
      </c>
      <c r="J48" s="789">
        <v>27455900758</v>
      </c>
      <c r="K48" s="406">
        <v>99.56</v>
      </c>
      <c r="L48" s="789">
        <v>1816445</v>
      </c>
      <c r="M48" s="789">
        <v>23165990795</v>
      </c>
      <c r="N48" s="789">
        <v>832453</v>
      </c>
      <c r="O48" s="789">
        <v>12442114144</v>
      </c>
      <c r="P48" s="789">
        <v>53281</v>
      </c>
      <c r="Q48" s="789">
        <v>2130632589</v>
      </c>
      <c r="R48" s="789">
        <v>897916</v>
      </c>
      <c r="S48" s="789">
        <v>7793876084</v>
      </c>
      <c r="T48" s="789">
        <v>32711</v>
      </c>
      <c r="U48" s="789">
        <v>789238537</v>
      </c>
      <c r="V48" s="406">
        <v>84</v>
      </c>
      <c r="W48" s="789">
        <v>10129441</v>
      </c>
    </row>
    <row r="49" spans="1:25" s="166" customFormat="1" ht="15" customHeight="1">
      <c r="A49" s="550" t="s">
        <v>596</v>
      </c>
      <c r="B49" s="789">
        <v>7895</v>
      </c>
      <c r="C49" s="789">
        <v>132043</v>
      </c>
      <c r="D49" s="789">
        <v>81413</v>
      </c>
      <c r="E49" s="789">
        <v>50630</v>
      </c>
      <c r="F49" s="789">
        <v>215214</v>
      </c>
      <c r="G49" s="789">
        <v>259511</v>
      </c>
      <c r="H49" s="789">
        <v>143984</v>
      </c>
      <c r="I49" s="789">
        <v>28487098825</v>
      </c>
      <c r="J49" s="789">
        <v>28374204255</v>
      </c>
      <c r="K49" s="796">
        <v>99.6</v>
      </c>
      <c r="L49" s="789">
        <v>1868719</v>
      </c>
      <c r="M49" s="789">
        <v>24517805887</v>
      </c>
      <c r="N49" s="789">
        <v>863043</v>
      </c>
      <c r="O49" s="789">
        <v>13060413911</v>
      </c>
      <c r="P49" s="789">
        <v>49188</v>
      </c>
      <c r="Q49" s="789">
        <v>2148840448</v>
      </c>
      <c r="R49" s="789">
        <v>926345</v>
      </c>
      <c r="S49" s="789">
        <v>8487511097</v>
      </c>
      <c r="T49" s="789">
        <v>30068</v>
      </c>
      <c r="U49" s="789">
        <v>813279070</v>
      </c>
      <c r="V49" s="406">
        <v>75</v>
      </c>
      <c r="W49" s="789">
        <v>7761361</v>
      </c>
    </row>
    <row r="50" spans="1:25" s="166" customFormat="1" ht="15" customHeight="1">
      <c r="A50" s="550" t="s">
        <v>595</v>
      </c>
      <c r="B50" s="789">
        <v>8509</v>
      </c>
      <c r="C50" s="789">
        <v>137748</v>
      </c>
      <c r="D50" s="789">
        <v>85332</v>
      </c>
      <c r="E50" s="789">
        <v>52416</v>
      </c>
      <c r="F50" s="789">
        <v>220453</v>
      </c>
      <c r="G50" s="789">
        <v>264748</v>
      </c>
      <c r="H50" s="789">
        <v>148342</v>
      </c>
      <c r="I50" s="789">
        <v>30021711766</v>
      </c>
      <c r="J50" s="789">
        <v>29913719370</v>
      </c>
      <c r="K50" s="406">
        <v>99.64</v>
      </c>
      <c r="L50" s="789">
        <v>1973749</v>
      </c>
      <c r="M50" s="789">
        <v>26126653106</v>
      </c>
      <c r="N50" s="789">
        <v>905643</v>
      </c>
      <c r="O50" s="789">
        <v>13894467759</v>
      </c>
      <c r="P50" s="789">
        <v>56197</v>
      </c>
      <c r="Q50" s="789">
        <v>2201149817</v>
      </c>
      <c r="R50" s="789">
        <v>976227</v>
      </c>
      <c r="S50" s="789">
        <v>9118920861</v>
      </c>
      <c r="T50" s="789">
        <v>35556</v>
      </c>
      <c r="U50" s="789">
        <v>901140834</v>
      </c>
      <c r="V50" s="406">
        <v>126</v>
      </c>
      <c r="W50" s="789">
        <v>10973835</v>
      </c>
    </row>
    <row r="51" spans="1:25" s="166" customFormat="1" ht="15" customHeight="1">
      <c r="A51" s="550" t="s">
        <v>594</v>
      </c>
      <c r="B51" s="789">
        <v>9382</v>
      </c>
      <c r="C51" s="789">
        <v>144287</v>
      </c>
      <c r="D51" s="789">
        <v>89418</v>
      </c>
      <c r="E51" s="789">
        <v>54869</v>
      </c>
      <c r="F51" s="789">
        <v>229206</v>
      </c>
      <c r="G51" s="789">
        <v>274987</v>
      </c>
      <c r="H51" s="789">
        <v>154599</v>
      </c>
      <c r="I51" s="789">
        <v>32551076499</v>
      </c>
      <c r="J51" s="789">
        <v>32442605406</v>
      </c>
      <c r="K51" s="406">
        <v>99.67</v>
      </c>
      <c r="L51" s="789">
        <v>2081222</v>
      </c>
      <c r="M51" s="789">
        <v>27335721993</v>
      </c>
      <c r="N51" s="789">
        <v>966505</v>
      </c>
      <c r="O51" s="789">
        <v>14586634346</v>
      </c>
      <c r="P51" s="789">
        <v>54788</v>
      </c>
      <c r="Q51" s="789">
        <v>2124719221</v>
      </c>
      <c r="R51" s="789">
        <v>1025534</v>
      </c>
      <c r="S51" s="789">
        <v>9722567658</v>
      </c>
      <c r="T51" s="789">
        <v>34300</v>
      </c>
      <c r="U51" s="789">
        <v>894350489</v>
      </c>
      <c r="V51" s="406">
        <v>95</v>
      </c>
      <c r="W51" s="789">
        <v>7450279</v>
      </c>
      <c r="X51" s="782"/>
      <c r="Y51" s="782"/>
    </row>
    <row r="52" spans="1:25" s="166" customFormat="1" ht="15" customHeight="1">
      <c r="A52" s="550" t="s">
        <v>593</v>
      </c>
      <c r="B52" s="791">
        <v>10175</v>
      </c>
      <c r="C52" s="791">
        <v>149918</v>
      </c>
      <c r="D52" s="791">
        <v>92989</v>
      </c>
      <c r="E52" s="791">
        <v>56929</v>
      </c>
      <c r="F52" s="791">
        <v>240369</v>
      </c>
      <c r="G52" s="791">
        <v>288283</v>
      </c>
      <c r="H52" s="791">
        <v>162105</v>
      </c>
      <c r="I52" s="786">
        <v>35407223947</v>
      </c>
      <c r="J52" s="791">
        <v>35347683860</v>
      </c>
      <c r="K52" s="792">
        <v>99.83</v>
      </c>
      <c r="L52" s="791">
        <v>2197702</v>
      </c>
      <c r="M52" s="791">
        <v>29556650993</v>
      </c>
      <c r="N52" s="791">
        <v>1028164</v>
      </c>
      <c r="O52" s="791">
        <v>16091220006</v>
      </c>
      <c r="P52" s="786">
        <v>56726</v>
      </c>
      <c r="Q52" s="786">
        <v>2241744176</v>
      </c>
      <c r="R52" s="751">
        <v>1076627</v>
      </c>
      <c r="S52" s="751">
        <v>10321013152</v>
      </c>
      <c r="T52" s="751">
        <v>36033</v>
      </c>
      <c r="U52" s="751">
        <v>887806087</v>
      </c>
      <c r="V52" s="454">
        <v>152</v>
      </c>
      <c r="W52" s="786">
        <v>14867572</v>
      </c>
      <c r="X52" s="782"/>
      <c r="Y52" s="782"/>
    </row>
    <row r="53" spans="1:25" s="166" customFormat="1" ht="15" customHeight="1">
      <c r="A53" s="550" t="s">
        <v>592</v>
      </c>
      <c r="B53" s="789">
        <v>10884</v>
      </c>
      <c r="C53" s="789">
        <v>153699</v>
      </c>
      <c r="D53" s="789">
        <v>95697</v>
      </c>
      <c r="E53" s="789">
        <v>58002</v>
      </c>
      <c r="F53" s="789">
        <v>254348</v>
      </c>
      <c r="G53" s="789">
        <v>304003</v>
      </c>
      <c r="H53" s="789">
        <v>172421</v>
      </c>
      <c r="I53" s="789">
        <v>39035997763</v>
      </c>
      <c r="J53" s="789">
        <v>38998913633</v>
      </c>
      <c r="K53" s="406">
        <v>99.91</v>
      </c>
      <c r="L53" s="789">
        <v>2277896</v>
      </c>
      <c r="M53" s="789">
        <v>31156292730</v>
      </c>
      <c r="N53" s="789">
        <v>1082405</v>
      </c>
      <c r="O53" s="789">
        <v>17002750829</v>
      </c>
      <c r="P53" s="789">
        <v>60752</v>
      </c>
      <c r="Q53" s="789">
        <v>2391655278</v>
      </c>
      <c r="R53" s="789">
        <v>1096859</v>
      </c>
      <c r="S53" s="789">
        <v>10810731292</v>
      </c>
      <c r="T53" s="789">
        <v>37744</v>
      </c>
      <c r="U53" s="789">
        <v>938816274</v>
      </c>
      <c r="V53" s="406">
        <v>136</v>
      </c>
      <c r="W53" s="789">
        <v>12339057</v>
      </c>
    </row>
    <row r="54" spans="1:25" s="166" customFormat="1" ht="15" customHeight="1">
      <c r="A54" s="550" t="s">
        <v>591</v>
      </c>
      <c r="B54" s="789">
        <v>11478</v>
      </c>
      <c r="C54" s="789">
        <v>157548</v>
      </c>
      <c r="D54" s="789">
        <v>97852</v>
      </c>
      <c r="E54" s="789">
        <v>59696</v>
      </c>
      <c r="F54" s="789">
        <v>267273</v>
      </c>
      <c r="G54" s="789">
        <v>318752</v>
      </c>
      <c r="H54" s="789">
        <v>182888</v>
      </c>
      <c r="I54" s="789">
        <v>42228122707</v>
      </c>
      <c r="J54" s="789">
        <v>42196520506</v>
      </c>
      <c r="K54" s="406">
        <v>99.93</v>
      </c>
      <c r="L54" s="789">
        <v>2419868</v>
      </c>
      <c r="M54" s="789">
        <v>33970627149</v>
      </c>
      <c r="N54" s="789">
        <v>1164303</v>
      </c>
      <c r="O54" s="789">
        <v>18897451750</v>
      </c>
      <c r="P54" s="789">
        <v>61917</v>
      </c>
      <c r="Q54" s="789">
        <v>2369390427</v>
      </c>
      <c r="R54" s="789">
        <v>1156476</v>
      </c>
      <c r="S54" s="789">
        <v>11773441168</v>
      </c>
      <c r="T54" s="789">
        <v>37056</v>
      </c>
      <c r="U54" s="789">
        <v>918607090</v>
      </c>
      <c r="V54" s="406">
        <v>116</v>
      </c>
      <c r="W54" s="789">
        <v>11436714</v>
      </c>
    </row>
    <row r="55" spans="1:25" s="166" customFormat="1" ht="15" customHeight="1">
      <c r="A55" s="550" t="s">
        <v>590</v>
      </c>
      <c r="B55" s="789">
        <v>11889</v>
      </c>
      <c r="C55" s="789">
        <v>161466</v>
      </c>
      <c r="D55" s="789">
        <v>100200</v>
      </c>
      <c r="E55" s="789">
        <v>61266</v>
      </c>
      <c r="F55" s="789">
        <v>281082</v>
      </c>
      <c r="G55" s="789">
        <v>335771</v>
      </c>
      <c r="H55" s="789">
        <v>191637</v>
      </c>
      <c r="I55" s="789">
        <v>44329230093</v>
      </c>
      <c r="J55" s="789">
        <v>44252482229</v>
      </c>
      <c r="K55" s="406">
        <v>99.83</v>
      </c>
      <c r="L55" s="789">
        <v>2520534</v>
      </c>
      <c r="M55" s="789">
        <v>37240812792</v>
      </c>
      <c r="N55" s="789">
        <v>1221747</v>
      </c>
      <c r="O55" s="789">
        <v>20808728919</v>
      </c>
      <c r="P55" s="789">
        <v>63618</v>
      </c>
      <c r="Q55" s="789">
        <v>2617156792</v>
      </c>
      <c r="R55" s="789">
        <v>1197219</v>
      </c>
      <c r="S55" s="789">
        <v>12735170418</v>
      </c>
      <c r="T55" s="789">
        <v>37782</v>
      </c>
      <c r="U55" s="789">
        <v>1061884827</v>
      </c>
      <c r="V55" s="406">
        <v>168</v>
      </c>
      <c r="W55" s="789">
        <v>17871836</v>
      </c>
    </row>
    <row r="56" spans="1:25" s="166" customFormat="1" ht="15" customHeight="1">
      <c r="A56" s="550" t="s">
        <v>589</v>
      </c>
      <c r="B56" s="789">
        <v>12210</v>
      </c>
      <c r="C56" s="789">
        <v>166668</v>
      </c>
      <c r="D56" s="789">
        <v>103104</v>
      </c>
      <c r="E56" s="789">
        <v>63564</v>
      </c>
      <c r="F56" s="789">
        <v>285009</v>
      </c>
      <c r="G56" s="789">
        <v>339864</v>
      </c>
      <c r="H56" s="789">
        <v>196031</v>
      </c>
      <c r="I56" s="789">
        <v>47056207436</v>
      </c>
      <c r="J56" s="789">
        <v>46906439719</v>
      </c>
      <c r="K56" s="406">
        <v>99.68</v>
      </c>
      <c r="L56" s="789">
        <v>2564468</v>
      </c>
      <c r="M56" s="789">
        <v>38650185479</v>
      </c>
      <c r="N56" s="789">
        <v>1266404</v>
      </c>
      <c r="O56" s="789">
        <v>21659743144</v>
      </c>
      <c r="P56" s="789">
        <v>68700</v>
      </c>
      <c r="Q56" s="789">
        <v>2747196924</v>
      </c>
      <c r="R56" s="789">
        <v>1188519</v>
      </c>
      <c r="S56" s="789">
        <v>13081021406</v>
      </c>
      <c r="T56" s="789">
        <v>40626</v>
      </c>
      <c r="U56" s="789">
        <v>1139190998</v>
      </c>
      <c r="V56" s="406">
        <v>219</v>
      </c>
      <c r="W56" s="789">
        <v>23033007</v>
      </c>
    </row>
    <row r="57" spans="1:25" s="166" customFormat="1" ht="15" customHeight="1">
      <c r="A57" s="550" t="s">
        <v>588</v>
      </c>
      <c r="B57" s="749">
        <v>12478</v>
      </c>
      <c r="C57" s="710">
        <v>170092</v>
      </c>
      <c r="D57" s="710">
        <v>105212</v>
      </c>
      <c r="E57" s="710">
        <v>64880</v>
      </c>
      <c r="F57" s="710">
        <v>288254</v>
      </c>
      <c r="G57" s="710">
        <v>342305</v>
      </c>
      <c r="H57" s="710">
        <v>200604</v>
      </c>
      <c r="I57" s="710">
        <v>48951536933</v>
      </c>
      <c r="J57" s="710">
        <v>48748818685</v>
      </c>
      <c r="K57" s="711">
        <v>99.59</v>
      </c>
      <c r="L57" s="710">
        <v>2675967</v>
      </c>
      <c r="M57" s="710">
        <v>39953898748</v>
      </c>
      <c r="N57" s="710">
        <v>1341556</v>
      </c>
      <c r="O57" s="710">
        <v>22647963336</v>
      </c>
      <c r="P57" s="750">
        <v>63218</v>
      </c>
      <c r="Q57" s="750">
        <v>2722400775</v>
      </c>
      <c r="R57" s="710">
        <v>1237461</v>
      </c>
      <c r="S57" s="710">
        <v>13741926718</v>
      </c>
      <c r="T57" s="751">
        <v>34223</v>
      </c>
      <c r="U57" s="752">
        <v>1035869266</v>
      </c>
      <c r="V57" s="713">
        <v>261</v>
      </c>
      <c r="W57" s="710">
        <v>28415753</v>
      </c>
    </row>
    <row r="58" spans="1:25" s="166" customFormat="1" ht="15" customHeight="1">
      <c r="A58" s="550" t="s">
        <v>587</v>
      </c>
      <c r="B58" s="750">
        <v>12723</v>
      </c>
      <c r="C58" s="750">
        <v>172596</v>
      </c>
      <c r="D58" s="750">
        <v>106738</v>
      </c>
      <c r="E58" s="750">
        <v>65858</v>
      </c>
      <c r="F58" s="750">
        <v>291752</v>
      </c>
      <c r="G58" s="750">
        <v>345846</v>
      </c>
      <c r="H58" s="750">
        <v>204081</v>
      </c>
      <c r="I58" s="750">
        <v>50428231288</v>
      </c>
      <c r="J58" s="750">
        <v>50210980909</v>
      </c>
      <c r="K58" s="753">
        <v>99.57</v>
      </c>
      <c r="L58" s="750">
        <v>2699594</v>
      </c>
      <c r="M58" s="750">
        <v>41821994199</v>
      </c>
      <c r="N58" s="750">
        <v>1363562</v>
      </c>
      <c r="O58" s="750">
        <v>23375196339</v>
      </c>
      <c r="P58" s="750">
        <v>66049</v>
      </c>
      <c r="Q58" s="750">
        <v>3071025648</v>
      </c>
      <c r="R58" s="751">
        <v>1233888</v>
      </c>
      <c r="S58" s="751">
        <v>14044137062</v>
      </c>
      <c r="T58" s="751">
        <v>35908</v>
      </c>
      <c r="U58" s="752">
        <v>1313732682</v>
      </c>
      <c r="V58" s="754">
        <v>187</v>
      </c>
      <c r="W58" s="754">
        <v>17902468</v>
      </c>
    </row>
    <row r="59" spans="1:25" s="166" customFormat="1" ht="15" customHeight="1">
      <c r="A59" s="550" t="s">
        <v>586</v>
      </c>
      <c r="B59" s="755">
        <v>13147</v>
      </c>
      <c r="C59" s="755">
        <v>175442</v>
      </c>
      <c r="D59" s="755">
        <v>108529</v>
      </c>
      <c r="E59" s="755">
        <v>66913</v>
      </c>
      <c r="F59" s="755">
        <v>295864</v>
      </c>
      <c r="G59" s="755">
        <v>349937</v>
      </c>
      <c r="H59" s="755">
        <v>208161</v>
      </c>
      <c r="I59" s="755">
        <v>51860575015</v>
      </c>
      <c r="J59" s="755">
        <v>51564419349</v>
      </c>
      <c r="K59" s="756">
        <v>99.43</v>
      </c>
      <c r="L59" s="755">
        <v>2868422</v>
      </c>
      <c r="M59" s="755">
        <v>43624124062</v>
      </c>
      <c r="N59" s="755">
        <v>1455161</v>
      </c>
      <c r="O59" s="755">
        <v>24377645699</v>
      </c>
      <c r="P59" s="755">
        <v>63748</v>
      </c>
      <c r="Q59" s="755">
        <v>3077623358</v>
      </c>
      <c r="R59" s="751">
        <v>1316421</v>
      </c>
      <c r="S59" s="751">
        <v>14848015579</v>
      </c>
      <c r="T59" s="751">
        <v>32879</v>
      </c>
      <c r="U59" s="752">
        <v>1298631824</v>
      </c>
      <c r="V59" s="754">
        <v>213</v>
      </c>
      <c r="W59" s="754">
        <v>22207602</v>
      </c>
    </row>
    <row r="60" spans="1:25" s="166" customFormat="1" ht="15" customHeight="1">
      <c r="A60" s="550" t="s">
        <v>584</v>
      </c>
      <c r="B60" s="757">
        <v>13571</v>
      </c>
      <c r="C60" s="757">
        <v>175925</v>
      </c>
      <c r="D60" s="757">
        <v>109083</v>
      </c>
      <c r="E60" s="757">
        <v>66842</v>
      </c>
      <c r="F60" s="757">
        <v>300312</v>
      </c>
      <c r="G60" s="757">
        <v>354408</v>
      </c>
      <c r="H60" s="757">
        <v>211867</v>
      </c>
      <c r="I60" s="757">
        <v>54230820347</v>
      </c>
      <c r="J60" s="757">
        <v>53798767233</v>
      </c>
      <c r="K60" s="758">
        <v>99.2</v>
      </c>
      <c r="L60" s="757">
        <v>2888411</v>
      </c>
      <c r="M60" s="757">
        <v>42372340672</v>
      </c>
      <c r="N60" s="757">
        <v>1469908</v>
      </c>
      <c r="O60" s="757">
        <v>22830211666</v>
      </c>
      <c r="P60" s="757">
        <v>67977</v>
      </c>
      <c r="Q60" s="757">
        <v>3308331572</v>
      </c>
      <c r="R60" s="751">
        <v>1315517</v>
      </c>
      <c r="S60" s="751">
        <v>14836084438</v>
      </c>
      <c r="T60" s="751">
        <v>34758</v>
      </c>
      <c r="U60" s="752">
        <v>1371241649</v>
      </c>
      <c r="V60" s="754">
        <v>251</v>
      </c>
      <c r="W60" s="754">
        <v>26471347</v>
      </c>
    </row>
    <row r="61" spans="1:25" s="166" customFormat="1" ht="15" customHeight="1">
      <c r="A61" s="550" t="s">
        <v>583</v>
      </c>
      <c r="B61" s="759">
        <v>13565</v>
      </c>
      <c r="C61" s="759">
        <v>173314</v>
      </c>
      <c r="D61" s="759">
        <v>108087</v>
      </c>
      <c r="E61" s="759">
        <v>65227</v>
      </c>
      <c r="F61" s="759">
        <v>298684</v>
      </c>
      <c r="G61" s="759">
        <v>350331</v>
      </c>
      <c r="H61" s="759">
        <v>213100</v>
      </c>
      <c r="I61" s="759">
        <v>54954809340</v>
      </c>
      <c r="J61" s="759">
        <v>54445539094</v>
      </c>
      <c r="K61" s="760">
        <v>99.07</v>
      </c>
      <c r="L61" s="759">
        <v>2941754</v>
      </c>
      <c r="M61" s="759">
        <v>40323910007</v>
      </c>
      <c r="N61" s="759">
        <v>1473951</v>
      </c>
      <c r="O61" s="759">
        <v>20469442601</v>
      </c>
      <c r="P61" s="759">
        <v>65612</v>
      </c>
      <c r="Q61" s="759">
        <v>3459694169</v>
      </c>
      <c r="R61" s="751">
        <v>1368247</v>
      </c>
      <c r="S61" s="751">
        <v>14940387663</v>
      </c>
      <c r="T61" s="751">
        <v>33603</v>
      </c>
      <c r="U61" s="752">
        <v>1407652221</v>
      </c>
      <c r="V61" s="754">
        <v>341</v>
      </c>
      <c r="W61" s="754">
        <v>46733353</v>
      </c>
    </row>
    <row r="62" spans="1:25" s="166" customFormat="1" ht="15" customHeight="1">
      <c r="A62" s="550" t="s">
        <v>582</v>
      </c>
      <c r="B62" s="761">
        <v>13574</v>
      </c>
      <c r="C62" s="761">
        <v>172804</v>
      </c>
      <c r="D62" s="761">
        <v>107626</v>
      </c>
      <c r="E62" s="761">
        <v>65178</v>
      </c>
      <c r="F62" s="761">
        <v>296634</v>
      </c>
      <c r="G62" s="761">
        <v>346789</v>
      </c>
      <c r="H62" s="761">
        <v>213814</v>
      </c>
      <c r="I62" s="761">
        <v>54040496139</v>
      </c>
      <c r="J62" s="761">
        <v>53576204154</v>
      </c>
      <c r="K62" s="762">
        <v>99.140926752770937</v>
      </c>
      <c r="L62" s="761">
        <v>2972658</v>
      </c>
      <c r="M62" s="761">
        <v>40325450971</v>
      </c>
      <c r="N62" s="761">
        <v>1475891</v>
      </c>
      <c r="O62" s="761">
        <v>20158506392</v>
      </c>
      <c r="P62" s="761">
        <v>65376</v>
      </c>
      <c r="Q62" s="761">
        <v>3444670235</v>
      </c>
      <c r="R62" s="751">
        <v>1397022</v>
      </c>
      <c r="S62" s="751">
        <v>15240191168</v>
      </c>
      <c r="T62" s="751">
        <v>34022</v>
      </c>
      <c r="U62" s="752">
        <v>1438947489</v>
      </c>
      <c r="V62" s="754">
        <v>347</v>
      </c>
      <c r="W62" s="754">
        <v>43135687</v>
      </c>
    </row>
    <row r="63" spans="1:25" s="166" customFormat="1" ht="15" customHeight="1">
      <c r="A63" s="550" t="s">
        <v>581</v>
      </c>
      <c r="B63" s="763">
        <v>13634</v>
      </c>
      <c r="C63" s="763">
        <v>174258</v>
      </c>
      <c r="D63" s="763">
        <v>108718</v>
      </c>
      <c r="E63" s="763">
        <v>65540</v>
      </c>
      <c r="F63" s="763">
        <v>297059</v>
      </c>
      <c r="G63" s="763">
        <v>346359</v>
      </c>
      <c r="H63" s="763">
        <v>215280</v>
      </c>
      <c r="I63" s="763">
        <v>56153023928</v>
      </c>
      <c r="J63" s="763">
        <v>55664066933</v>
      </c>
      <c r="K63" s="764">
        <v>99.13</v>
      </c>
      <c r="L63" s="763">
        <v>3075810</v>
      </c>
      <c r="M63" s="763">
        <v>40404843793</v>
      </c>
      <c r="N63" s="763">
        <v>1534526</v>
      </c>
      <c r="O63" s="763">
        <v>20392753286</v>
      </c>
      <c r="P63" s="763">
        <v>60270</v>
      </c>
      <c r="Q63" s="763">
        <v>3229429356</v>
      </c>
      <c r="R63" s="751">
        <v>1448364</v>
      </c>
      <c r="S63" s="751">
        <v>15304698723</v>
      </c>
      <c r="T63" s="751">
        <v>32197</v>
      </c>
      <c r="U63" s="752">
        <v>1427127386</v>
      </c>
      <c r="V63" s="754">
        <v>453</v>
      </c>
      <c r="W63" s="754">
        <v>50835042</v>
      </c>
    </row>
    <row r="64" spans="1:25" s="166" customFormat="1" ht="15" customHeight="1">
      <c r="A64" s="550" t="s">
        <v>580</v>
      </c>
      <c r="B64" s="765">
        <v>13590</v>
      </c>
      <c r="C64" s="765">
        <v>171661</v>
      </c>
      <c r="D64" s="765">
        <v>106596</v>
      </c>
      <c r="E64" s="765">
        <v>65065</v>
      </c>
      <c r="F64" s="765">
        <v>294208</v>
      </c>
      <c r="G64" s="765">
        <v>342216</v>
      </c>
      <c r="H64" s="765">
        <v>215556</v>
      </c>
      <c r="I64" s="765">
        <v>57507293531</v>
      </c>
      <c r="J64" s="765">
        <v>56920368376</v>
      </c>
      <c r="K64" s="766">
        <v>98.97939005826521</v>
      </c>
      <c r="L64" s="765">
        <v>3196302</v>
      </c>
      <c r="M64" s="765">
        <v>40555078468</v>
      </c>
      <c r="N64" s="765">
        <v>1584722</v>
      </c>
      <c r="O64" s="765">
        <v>20534048518</v>
      </c>
      <c r="P64" s="765">
        <v>66585</v>
      </c>
      <c r="Q64" s="765">
        <v>3242116528</v>
      </c>
      <c r="R64" s="751">
        <v>1509101</v>
      </c>
      <c r="S64" s="751">
        <v>15330912720</v>
      </c>
      <c r="T64" s="751">
        <v>35434</v>
      </c>
      <c r="U64" s="752">
        <v>1397553656</v>
      </c>
      <c r="V64" s="754">
        <v>460</v>
      </c>
      <c r="W64" s="754">
        <v>50509776</v>
      </c>
    </row>
    <row r="65" spans="1:33" s="166" customFormat="1" ht="15" customHeight="1">
      <c r="A65" s="571" t="s">
        <v>454</v>
      </c>
      <c r="B65" s="749">
        <v>13543</v>
      </c>
      <c r="C65" s="749">
        <v>171492</v>
      </c>
      <c r="D65" s="749">
        <v>106240</v>
      </c>
      <c r="E65" s="749">
        <v>65252</v>
      </c>
      <c r="F65" s="749">
        <v>290472</v>
      </c>
      <c r="G65" s="749">
        <v>336799</v>
      </c>
      <c r="H65" s="749">
        <v>215045</v>
      </c>
      <c r="I65" s="749">
        <v>56283446632</v>
      </c>
      <c r="J65" s="749">
        <v>55708386800</v>
      </c>
      <c r="K65" s="767">
        <v>98.98</v>
      </c>
      <c r="L65" s="749">
        <v>3286728</v>
      </c>
      <c r="M65" s="749">
        <v>39577609593</v>
      </c>
      <c r="N65" s="749">
        <v>1615538</v>
      </c>
      <c r="O65" s="749">
        <v>19732790981</v>
      </c>
      <c r="P65" s="749">
        <v>61720</v>
      </c>
      <c r="Q65" s="749">
        <v>3128852055</v>
      </c>
      <c r="R65" s="751">
        <v>1575254</v>
      </c>
      <c r="S65" s="751">
        <v>15332520652</v>
      </c>
      <c r="T65" s="751">
        <v>33747</v>
      </c>
      <c r="U65" s="752">
        <v>1397490926</v>
      </c>
      <c r="V65" s="754">
        <v>469</v>
      </c>
      <c r="W65" s="754">
        <v>50535379</v>
      </c>
    </row>
    <row r="66" spans="1:33" s="166" customFormat="1" ht="15" customHeight="1">
      <c r="A66" s="571" t="s">
        <v>455</v>
      </c>
      <c r="B66" s="768">
        <v>13536</v>
      </c>
      <c r="C66" s="768">
        <v>171834</v>
      </c>
      <c r="D66" s="768">
        <v>106159</v>
      </c>
      <c r="E66" s="768">
        <v>65675</v>
      </c>
      <c r="F66" s="768">
        <v>289312</v>
      </c>
      <c r="G66" s="768">
        <v>335225</v>
      </c>
      <c r="H66" s="768">
        <v>215097</v>
      </c>
      <c r="I66" s="768">
        <v>59588703931</v>
      </c>
      <c r="J66" s="768">
        <v>59054164754</v>
      </c>
      <c r="K66" s="769">
        <v>99.102952167546789</v>
      </c>
      <c r="L66" s="768">
        <v>3305059</v>
      </c>
      <c r="M66" s="768">
        <v>37503359335</v>
      </c>
      <c r="N66" s="768">
        <v>1568595</v>
      </c>
      <c r="O66" s="768">
        <v>16866384537</v>
      </c>
      <c r="P66" s="768">
        <v>60733</v>
      </c>
      <c r="Q66" s="768">
        <v>3126331185</v>
      </c>
      <c r="R66" s="751">
        <v>1639655</v>
      </c>
      <c r="S66" s="751">
        <v>16007456253</v>
      </c>
      <c r="T66" s="751">
        <v>35129</v>
      </c>
      <c r="U66" s="752">
        <v>1398511784</v>
      </c>
      <c r="V66" s="754">
        <v>947</v>
      </c>
      <c r="W66" s="754">
        <v>104675576</v>
      </c>
    </row>
    <row r="67" spans="1:33" s="166" customFormat="1" ht="15" customHeight="1">
      <c r="A67" s="707" t="s">
        <v>456</v>
      </c>
      <c r="B67" s="770">
        <v>13757</v>
      </c>
      <c r="C67" s="771">
        <v>174756</v>
      </c>
      <c r="D67" s="771">
        <v>107952</v>
      </c>
      <c r="E67" s="771">
        <v>66804</v>
      </c>
      <c r="F67" s="771">
        <v>288420</v>
      </c>
      <c r="G67" s="771">
        <v>333296</v>
      </c>
      <c r="H67" s="771">
        <v>215903</v>
      </c>
      <c r="I67" s="771">
        <v>60638148596</v>
      </c>
      <c r="J67" s="771">
        <v>60148249763</v>
      </c>
      <c r="K67" s="772">
        <v>99.19</v>
      </c>
      <c r="L67" s="771">
        <v>3710892</v>
      </c>
      <c r="M67" s="771">
        <v>41587960221</v>
      </c>
      <c r="N67" s="771">
        <v>1678146</v>
      </c>
      <c r="O67" s="771">
        <v>17447198480</v>
      </c>
      <c r="P67" s="771">
        <v>64009</v>
      </c>
      <c r="Q67" s="771">
        <v>3325645488</v>
      </c>
      <c r="R67" s="751">
        <v>1930750</v>
      </c>
      <c r="S67" s="751">
        <v>19150330179</v>
      </c>
      <c r="T67" s="751">
        <v>36829</v>
      </c>
      <c r="U67" s="752">
        <v>1516338516</v>
      </c>
      <c r="V67" s="754">
        <v>1158</v>
      </c>
      <c r="W67" s="754">
        <v>148447558</v>
      </c>
    </row>
    <row r="68" spans="1:33" s="788" customFormat="1" ht="15" customHeight="1">
      <c r="A68" s="707" t="s">
        <v>457</v>
      </c>
      <c r="B68" s="783">
        <v>14111</v>
      </c>
      <c r="C68" s="784">
        <v>177506</v>
      </c>
      <c r="D68" s="784">
        <v>109214</v>
      </c>
      <c r="E68" s="784">
        <v>68292</v>
      </c>
      <c r="F68" s="784">
        <v>288490</v>
      </c>
      <c r="G68" s="784">
        <v>333331</v>
      </c>
      <c r="H68" s="784">
        <v>216779</v>
      </c>
      <c r="I68" s="784">
        <v>62097704499</v>
      </c>
      <c r="J68" s="784">
        <v>61633413552</v>
      </c>
      <c r="K68" s="785">
        <v>99.252321884124598</v>
      </c>
      <c r="L68" s="784">
        <v>3677462</v>
      </c>
      <c r="M68" s="784">
        <v>40420509865</v>
      </c>
      <c r="N68" s="784">
        <v>1732513</v>
      </c>
      <c r="O68" s="784">
        <v>17664928151</v>
      </c>
      <c r="P68" s="784">
        <v>66953</v>
      </c>
      <c r="Q68" s="784">
        <v>3418147555</v>
      </c>
      <c r="R68" s="751">
        <v>1837056</v>
      </c>
      <c r="S68" s="751">
        <v>17617475968</v>
      </c>
      <c r="T68" s="751">
        <v>39241</v>
      </c>
      <c r="U68" s="786">
        <v>1523633290</v>
      </c>
      <c r="V68" s="787">
        <v>1699</v>
      </c>
      <c r="W68" s="787">
        <v>196324901</v>
      </c>
    </row>
    <row r="69" spans="1:33" s="166" customFormat="1" ht="15" customHeight="1">
      <c r="A69" s="707" t="s">
        <v>458</v>
      </c>
      <c r="B69" s="773">
        <v>14511</v>
      </c>
      <c r="C69" s="774">
        <v>182243</v>
      </c>
      <c r="D69" s="774">
        <v>112116</v>
      </c>
      <c r="E69" s="774">
        <v>70127</v>
      </c>
      <c r="F69" s="774">
        <v>288753</v>
      </c>
      <c r="G69" s="774">
        <v>333607</v>
      </c>
      <c r="H69" s="774">
        <v>217043</v>
      </c>
      <c r="I69" s="774">
        <v>63316296556</v>
      </c>
      <c r="J69" s="774">
        <v>62807820847</v>
      </c>
      <c r="K69" s="775">
        <v>99.2</v>
      </c>
      <c r="L69" s="162">
        <v>3878623</v>
      </c>
      <c r="M69" s="162">
        <v>41636666557</v>
      </c>
      <c r="N69" s="774">
        <v>1815965</v>
      </c>
      <c r="O69" s="774">
        <v>18020485461</v>
      </c>
      <c r="P69" s="774">
        <v>74502</v>
      </c>
      <c r="Q69" s="774">
        <v>3523221538</v>
      </c>
      <c r="R69" s="162">
        <v>1943722</v>
      </c>
      <c r="S69" s="162">
        <v>18247859077</v>
      </c>
      <c r="T69" s="751">
        <v>42602</v>
      </c>
      <c r="U69" s="162">
        <v>1622457383</v>
      </c>
      <c r="V69" s="754">
        <v>1832</v>
      </c>
      <c r="W69" s="754">
        <v>222643098</v>
      </c>
    </row>
    <row r="70" spans="1:33" s="166" customFormat="1" ht="15" customHeight="1">
      <c r="A70" s="707" t="s">
        <v>459</v>
      </c>
      <c r="B70" s="773">
        <v>14903</v>
      </c>
      <c r="C70" s="774">
        <v>185566</v>
      </c>
      <c r="D70" s="774">
        <v>113790</v>
      </c>
      <c r="E70" s="774">
        <v>71776</v>
      </c>
      <c r="F70" s="774">
        <v>290550</v>
      </c>
      <c r="G70" s="774">
        <v>336064</v>
      </c>
      <c r="H70" s="774">
        <v>218394</v>
      </c>
      <c r="I70" s="774">
        <v>65229281460</v>
      </c>
      <c r="J70" s="774">
        <v>64593349603</v>
      </c>
      <c r="K70" s="775">
        <v>99.025082228768738</v>
      </c>
      <c r="L70" s="162">
        <v>4189108</v>
      </c>
      <c r="M70" s="162">
        <v>43814916579</v>
      </c>
      <c r="N70" s="774">
        <v>1872808</v>
      </c>
      <c r="O70" s="774">
        <v>19385073304</v>
      </c>
      <c r="P70" s="774">
        <v>77548</v>
      </c>
      <c r="Q70" s="774">
        <v>3511596106</v>
      </c>
      <c r="R70" s="162">
        <v>2192769</v>
      </c>
      <c r="S70" s="162">
        <v>19084166587</v>
      </c>
      <c r="T70" s="751">
        <v>44105</v>
      </c>
      <c r="U70" s="162">
        <v>1617863459</v>
      </c>
      <c r="V70" s="754">
        <v>1878</v>
      </c>
      <c r="W70" s="754">
        <v>216217123</v>
      </c>
    </row>
    <row r="71" spans="1:33" s="166" customFormat="1" ht="15" customHeight="1">
      <c r="A71" s="707" t="s">
        <v>460</v>
      </c>
      <c r="B71" s="773">
        <v>15254</v>
      </c>
      <c r="C71" s="774">
        <v>180817</v>
      </c>
      <c r="D71" s="774">
        <v>110240</v>
      </c>
      <c r="E71" s="774">
        <v>70577</v>
      </c>
      <c r="F71" s="774">
        <v>290973</v>
      </c>
      <c r="G71" s="774">
        <v>336151</v>
      </c>
      <c r="H71" s="774">
        <v>220405</v>
      </c>
      <c r="I71" s="774">
        <v>63934660694</v>
      </c>
      <c r="J71" s="774">
        <v>62985704000</v>
      </c>
      <c r="K71" s="775">
        <v>98.52</v>
      </c>
      <c r="L71" s="162">
        <v>3291611</v>
      </c>
      <c r="M71" s="162">
        <v>37405522300</v>
      </c>
      <c r="N71" s="774">
        <v>1651780</v>
      </c>
      <c r="O71" s="774">
        <v>17562839000</v>
      </c>
      <c r="P71" s="774">
        <v>78545</v>
      </c>
      <c r="Q71" s="774">
        <v>3457829000</v>
      </c>
      <c r="R71" s="162">
        <v>1515897</v>
      </c>
      <c r="S71" s="162">
        <v>14756086000</v>
      </c>
      <c r="T71" s="751">
        <v>43173</v>
      </c>
      <c r="U71" s="162">
        <v>1466869300</v>
      </c>
      <c r="V71" s="754">
        <v>2216</v>
      </c>
      <c r="W71" s="754">
        <v>161899000</v>
      </c>
    </row>
    <row r="72" spans="1:33" s="166" customFormat="1" ht="15" customHeight="1">
      <c r="A72" s="707" t="s">
        <v>461</v>
      </c>
      <c r="B72" s="773">
        <v>15477</v>
      </c>
      <c r="C72" s="774">
        <v>182319</v>
      </c>
      <c r="D72" s="774">
        <v>111345</v>
      </c>
      <c r="E72" s="774">
        <v>70974</v>
      </c>
      <c r="F72" s="774">
        <v>279871</v>
      </c>
      <c r="G72" s="774">
        <v>320077</v>
      </c>
      <c r="H72" s="774">
        <v>216795</v>
      </c>
      <c r="I72" s="774">
        <v>60488536080</v>
      </c>
      <c r="J72" s="774">
        <v>59207662829</v>
      </c>
      <c r="K72" s="775">
        <v>97.88</v>
      </c>
      <c r="L72" s="162">
        <v>3309201</v>
      </c>
      <c r="M72" s="162">
        <v>38470357000</v>
      </c>
      <c r="N72" s="774">
        <v>1648024</v>
      </c>
      <c r="O72" s="774">
        <v>17947826000</v>
      </c>
      <c r="P72" s="774">
        <v>80065</v>
      </c>
      <c r="Q72" s="774">
        <v>3380036000</v>
      </c>
      <c r="R72" s="162">
        <v>1534682</v>
      </c>
      <c r="S72" s="162">
        <v>15462261000</v>
      </c>
      <c r="T72" s="751">
        <v>43563</v>
      </c>
      <c r="U72" s="162">
        <v>1500881000</v>
      </c>
      <c r="V72" s="754">
        <v>2867</v>
      </c>
      <c r="W72" s="754">
        <v>179353000</v>
      </c>
      <c r="X72" s="167"/>
      <c r="Y72" s="167"/>
      <c r="Z72" s="169"/>
      <c r="AA72" s="167"/>
      <c r="AB72" s="167"/>
      <c r="AC72" s="167"/>
      <c r="AD72" s="167"/>
      <c r="AE72" s="167"/>
      <c r="AF72" s="167"/>
      <c r="AG72" s="167"/>
    </row>
    <row r="73" spans="1:33" s="166" customFormat="1" ht="15" customHeight="1">
      <c r="A73" s="708" t="s">
        <v>462</v>
      </c>
      <c r="B73" s="773">
        <v>15621</v>
      </c>
      <c r="C73" s="774">
        <v>185252</v>
      </c>
      <c r="D73" s="774">
        <v>113186</v>
      </c>
      <c r="E73" s="774">
        <v>72066</v>
      </c>
      <c r="F73" s="774">
        <v>280934</v>
      </c>
      <c r="G73" s="774">
        <v>320848</v>
      </c>
      <c r="H73" s="774">
        <v>218245</v>
      </c>
      <c r="I73" s="774">
        <v>70223470469</v>
      </c>
      <c r="J73" s="774">
        <v>68665974478</v>
      </c>
      <c r="K73" s="775">
        <v>97.78</v>
      </c>
      <c r="L73" s="162">
        <v>3393303</v>
      </c>
      <c r="M73" s="162">
        <v>40310588000</v>
      </c>
      <c r="N73" s="774">
        <v>1683098</v>
      </c>
      <c r="O73" s="774">
        <v>18805308000</v>
      </c>
      <c r="P73" s="774">
        <v>82959</v>
      </c>
      <c r="Q73" s="774">
        <v>3279800000</v>
      </c>
      <c r="R73" s="162">
        <v>1577288</v>
      </c>
      <c r="S73" s="162">
        <v>16376294000</v>
      </c>
      <c r="T73" s="751">
        <v>46066</v>
      </c>
      <c r="U73" s="162">
        <v>1630721000</v>
      </c>
      <c r="V73" s="754">
        <v>3892</v>
      </c>
      <c r="W73" s="754">
        <v>218465000</v>
      </c>
    </row>
    <row r="74" spans="1:33" s="166" customFormat="1" ht="15" customHeight="1">
      <c r="A74" s="551" t="s">
        <v>668</v>
      </c>
      <c r="B74" s="773">
        <v>15650</v>
      </c>
      <c r="C74" s="774">
        <v>186058</v>
      </c>
      <c r="D74" s="774">
        <v>112967</v>
      </c>
      <c r="E74" s="774">
        <v>73091</v>
      </c>
      <c r="F74" s="774">
        <v>280354</v>
      </c>
      <c r="G74" s="774">
        <v>320178</v>
      </c>
      <c r="H74" s="774">
        <v>218803</v>
      </c>
      <c r="I74" s="774">
        <v>72570034332</v>
      </c>
      <c r="J74" s="774">
        <v>70930129203</v>
      </c>
      <c r="K74" s="775">
        <v>97.74</v>
      </c>
      <c r="L74" s="162">
        <v>3458782</v>
      </c>
      <c r="M74" s="162">
        <v>41200324000</v>
      </c>
      <c r="N74" s="774">
        <v>1720022</v>
      </c>
      <c r="O74" s="774">
        <v>19437037000</v>
      </c>
      <c r="P74" s="774">
        <v>86350</v>
      </c>
      <c r="Q74" s="774">
        <v>3352707000</v>
      </c>
      <c r="R74" s="162">
        <v>1602109</v>
      </c>
      <c r="S74" s="162">
        <v>16626080000</v>
      </c>
      <c r="T74" s="751">
        <v>46782</v>
      </c>
      <c r="U74" s="162">
        <v>1558270000</v>
      </c>
      <c r="V74" s="586">
        <v>3519</v>
      </c>
      <c r="W74" s="586">
        <v>226230000</v>
      </c>
    </row>
    <row r="75" spans="1:33" s="165" customFormat="1" ht="15" customHeight="1">
      <c r="A75" s="551" t="s">
        <v>206</v>
      </c>
      <c r="B75" s="773">
        <v>15733</v>
      </c>
      <c r="C75" s="774">
        <v>186283</v>
      </c>
      <c r="D75" s="774">
        <v>112652</v>
      </c>
      <c r="E75" s="774">
        <v>73631</v>
      </c>
      <c r="F75" s="774">
        <v>280169</v>
      </c>
      <c r="G75" s="774">
        <v>319519</v>
      </c>
      <c r="H75" s="774">
        <v>219966</v>
      </c>
      <c r="I75" s="774">
        <v>76172392278</v>
      </c>
      <c r="J75" s="774">
        <v>74395418827</v>
      </c>
      <c r="K75" s="775">
        <v>97.67</v>
      </c>
      <c r="L75" s="162">
        <v>3504434</v>
      </c>
      <c r="M75" s="162">
        <v>42113499225</v>
      </c>
      <c r="N75" s="774">
        <v>1754450</v>
      </c>
      <c r="O75" s="774">
        <v>19813936137</v>
      </c>
      <c r="P75" s="774">
        <v>88653</v>
      </c>
      <c r="Q75" s="774">
        <v>3404976798</v>
      </c>
      <c r="R75" s="162">
        <v>1610797</v>
      </c>
      <c r="S75" s="162">
        <v>17229172441</v>
      </c>
      <c r="T75" s="751">
        <v>46993</v>
      </c>
      <c r="U75" s="162">
        <v>1493009974</v>
      </c>
      <c r="V75" s="586">
        <v>3541</v>
      </c>
      <c r="W75" s="586">
        <v>172403875</v>
      </c>
    </row>
    <row r="76" spans="1:33" s="165" customFormat="1" ht="15" customHeight="1">
      <c r="A76" s="551" t="s">
        <v>305</v>
      </c>
      <c r="B76" s="773">
        <v>16001</v>
      </c>
      <c r="C76" s="774">
        <v>189401</v>
      </c>
      <c r="D76" s="774">
        <v>114202</v>
      </c>
      <c r="E76" s="774">
        <v>75199</v>
      </c>
      <c r="F76" s="774">
        <v>280166</v>
      </c>
      <c r="G76" s="774">
        <v>319357</v>
      </c>
      <c r="H76" s="774">
        <v>220649</v>
      </c>
      <c r="I76" s="776">
        <v>76898142018</v>
      </c>
      <c r="J76" s="776">
        <v>75629397861</v>
      </c>
      <c r="K76" s="775">
        <v>98.35</v>
      </c>
      <c r="L76" s="162">
        <v>3563597</v>
      </c>
      <c r="M76" s="162">
        <v>42287304335</v>
      </c>
      <c r="N76" s="774">
        <v>1802107</v>
      </c>
      <c r="O76" s="774">
        <v>20308923521</v>
      </c>
      <c r="P76" s="774">
        <v>89363</v>
      </c>
      <c r="Q76" s="774">
        <v>3394574094</v>
      </c>
      <c r="R76" s="162">
        <v>1619834</v>
      </c>
      <c r="S76" s="162">
        <v>16965086318</v>
      </c>
      <c r="T76" s="751">
        <v>47741</v>
      </c>
      <c r="U76" s="162">
        <v>1442171282</v>
      </c>
      <c r="V76" s="161">
        <v>4552</v>
      </c>
      <c r="W76" s="161">
        <v>176549120</v>
      </c>
    </row>
    <row r="77" spans="1:33" s="165" customFormat="1" ht="15" customHeight="1">
      <c r="A77" s="551" t="s">
        <v>465</v>
      </c>
      <c r="B77" s="777">
        <v>16402</v>
      </c>
      <c r="C77" s="778">
        <v>192092</v>
      </c>
      <c r="D77" s="778">
        <v>115277</v>
      </c>
      <c r="E77" s="778">
        <v>76815</v>
      </c>
      <c r="F77" s="778">
        <v>282886</v>
      </c>
      <c r="G77" s="778">
        <v>323124</v>
      </c>
      <c r="H77" s="778">
        <v>222501</v>
      </c>
      <c r="I77" s="161">
        <v>79546720474</v>
      </c>
      <c r="J77" s="161">
        <v>78426978846</v>
      </c>
      <c r="K77" s="775">
        <v>98.59</v>
      </c>
      <c r="L77" s="162">
        <v>3659251</v>
      </c>
      <c r="M77" s="162">
        <v>44166094961</v>
      </c>
      <c r="N77" s="776">
        <v>1855833</v>
      </c>
      <c r="O77" s="776">
        <v>21015072020</v>
      </c>
      <c r="P77" s="774">
        <v>91953</v>
      </c>
      <c r="Q77" s="774">
        <v>3477094491</v>
      </c>
      <c r="R77" s="162">
        <v>1658762</v>
      </c>
      <c r="S77" s="162">
        <v>18086087294</v>
      </c>
      <c r="T77" s="751">
        <v>48509</v>
      </c>
      <c r="U77" s="162">
        <v>1410990631</v>
      </c>
      <c r="V77" s="586">
        <v>4194</v>
      </c>
      <c r="W77" s="586">
        <v>176850525</v>
      </c>
    </row>
    <row r="78" spans="1:33" s="165" customFormat="1" ht="15" customHeight="1">
      <c r="A78" s="551" t="s">
        <v>414</v>
      </c>
      <c r="B78" s="779">
        <v>17323</v>
      </c>
      <c r="C78" s="162">
        <v>196052</v>
      </c>
      <c r="D78" s="162">
        <v>117094</v>
      </c>
      <c r="E78" s="162">
        <v>78958</v>
      </c>
      <c r="F78" s="162">
        <v>284100</v>
      </c>
      <c r="G78" s="162">
        <v>324106</v>
      </c>
      <c r="H78" s="162">
        <v>224771</v>
      </c>
      <c r="I78" s="780">
        <v>80511538191</v>
      </c>
      <c r="J78" s="780">
        <v>79514710083</v>
      </c>
      <c r="K78" s="775">
        <v>98.76</v>
      </c>
      <c r="L78" s="162">
        <v>3767804</v>
      </c>
      <c r="M78" s="162">
        <v>45589389914</v>
      </c>
      <c r="N78" s="162">
        <v>1936115</v>
      </c>
      <c r="O78" s="162">
        <v>22695185709</v>
      </c>
      <c r="P78" s="774">
        <v>94920</v>
      </c>
      <c r="Q78" s="774">
        <v>3643239257</v>
      </c>
      <c r="R78" s="162">
        <v>1683490</v>
      </c>
      <c r="S78" s="162">
        <v>17783991076</v>
      </c>
      <c r="T78" s="751">
        <v>48809</v>
      </c>
      <c r="U78" s="162">
        <v>1295156396</v>
      </c>
      <c r="V78" s="162">
        <v>4470</v>
      </c>
      <c r="W78" s="162">
        <v>171817476</v>
      </c>
    </row>
    <row r="79" spans="1:33" s="165" customFormat="1" ht="15" customHeight="1">
      <c r="A79" s="551" t="s">
        <v>438</v>
      </c>
      <c r="B79" s="779">
        <v>18285</v>
      </c>
      <c r="C79" s="162">
        <v>198415</v>
      </c>
      <c r="D79" s="162">
        <v>118325</v>
      </c>
      <c r="E79" s="162">
        <v>80090</v>
      </c>
      <c r="F79" s="162">
        <v>284241</v>
      </c>
      <c r="G79" s="162">
        <v>325765</v>
      </c>
      <c r="H79" s="162">
        <v>222893</v>
      </c>
      <c r="I79" s="162">
        <v>82682034350</v>
      </c>
      <c r="J79" s="162">
        <v>81768259130</v>
      </c>
      <c r="K79" s="781">
        <v>98.89</v>
      </c>
      <c r="L79" s="162">
        <v>3839413</v>
      </c>
      <c r="M79" s="162">
        <v>45624373446</v>
      </c>
      <c r="N79" s="162">
        <v>1990501</v>
      </c>
      <c r="O79" s="162">
        <v>22723353586</v>
      </c>
      <c r="P79" s="162">
        <v>99130</v>
      </c>
      <c r="Q79" s="162">
        <v>3568778648</v>
      </c>
      <c r="R79" s="162">
        <v>1695448</v>
      </c>
      <c r="S79" s="162">
        <v>17899813832</v>
      </c>
      <c r="T79" s="162">
        <v>49315</v>
      </c>
      <c r="U79" s="162">
        <v>1228057985</v>
      </c>
      <c r="V79" s="162">
        <v>5019</v>
      </c>
      <c r="W79" s="162">
        <v>204369395</v>
      </c>
    </row>
    <row r="80" spans="1:33" s="165" customFormat="1" ht="15" customHeight="1">
      <c r="A80" s="551" t="s">
        <v>748</v>
      </c>
      <c r="B80" s="779">
        <v>19037</v>
      </c>
      <c r="C80" s="162">
        <v>202913</v>
      </c>
      <c r="D80" s="162">
        <v>120610</v>
      </c>
      <c r="E80" s="162">
        <v>82303</v>
      </c>
      <c r="F80" s="162">
        <v>287060</v>
      </c>
      <c r="G80" s="162">
        <v>329130</v>
      </c>
      <c r="H80" s="162">
        <v>225409</v>
      </c>
      <c r="I80" s="162">
        <v>84489593229</v>
      </c>
      <c r="J80" s="162">
        <v>83628890222</v>
      </c>
      <c r="K80" s="781">
        <v>98.98</v>
      </c>
      <c r="L80" s="162">
        <v>3968122</v>
      </c>
      <c r="M80" s="162">
        <v>47031717424</v>
      </c>
      <c r="N80" s="162">
        <v>2084785</v>
      </c>
      <c r="O80" s="162">
        <v>24093982897</v>
      </c>
      <c r="P80" s="162">
        <v>103254</v>
      </c>
      <c r="Q80" s="162">
        <v>3700902489</v>
      </c>
      <c r="R80" s="162">
        <v>1725252</v>
      </c>
      <c r="S80" s="162">
        <v>17754250191</v>
      </c>
      <c r="T80" s="162">
        <v>49715</v>
      </c>
      <c r="U80" s="162">
        <v>1320558441</v>
      </c>
      <c r="V80" s="162">
        <v>5116</v>
      </c>
      <c r="W80" s="162">
        <v>162023406</v>
      </c>
    </row>
    <row r="81" spans="1:49" s="165" customFormat="1" ht="15" customHeight="1">
      <c r="A81" s="551" t="s">
        <v>759</v>
      </c>
      <c r="B81" s="779">
        <v>19631</v>
      </c>
      <c r="C81" s="162">
        <v>207361</v>
      </c>
      <c r="D81" s="162">
        <v>122846</v>
      </c>
      <c r="E81" s="162">
        <v>84515</v>
      </c>
      <c r="F81" s="162">
        <v>290462</v>
      </c>
      <c r="G81" s="162">
        <v>332774</v>
      </c>
      <c r="H81" s="162">
        <v>228960</v>
      </c>
      <c r="I81" s="162">
        <v>86732977786</v>
      </c>
      <c r="J81" s="162">
        <v>85931425970</v>
      </c>
      <c r="K81" s="781">
        <v>99.08</v>
      </c>
      <c r="L81" s="162">
        <v>4042029</v>
      </c>
      <c r="M81" s="162">
        <v>47626595255</v>
      </c>
      <c r="N81" s="162">
        <v>2155116</v>
      </c>
      <c r="O81" s="162">
        <v>24610011183</v>
      </c>
      <c r="P81" s="162">
        <v>107093</v>
      </c>
      <c r="Q81" s="162">
        <v>3898877280</v>
      </c>
      <c r="R81" s="162">
        <v>1725835</v>
      </c>
      <c r="S81" s="162">
        <v>17773981650</v>
      </c>
      <c r="T81" s="162">
        <v>48616</v>
      </c>
      <c r="U81" s="162">
        <v>1184453490</v>
      </c>
      <c r="V81" s="162">
        <v>5369</v>
      </c>
      <c r="W81" s="162">
        <v>159271652</v>
      </c>
    </row>
    <row r="82" spans="1:49" ht="15" customHeight="1">
      <c r="A82" s="551" t="s">
        <v>765</v>
      </c>
      <c r="B82" s="162">
        <v>20197</v>
      </c>
      <c r="C82" s="162">
        <v>211598</v>
      </c>
      <c r="D82" s="162">
        <v>125161</v>
      </c>
      <c r="E82" s="162">
        <v>86437</v>
      </c>
      <c r="F82" s="162">
        <v>292733</v>
      </c>
      <c r="G82" s="162">
        <v>335009</v>
      </c>
      <c r="H82" s="162">
        <v>231518</v>
      </c>
      <c r="I82" s="162">
        <v>90583484704</v>
      </c>
      <c r="J82" s="162">
        <v>89782204431</v>
      </c>
      <c r="K82" s="781">
        <v>99.12</v>
      </c>
      <c r="L82" s="162">
        <v>4102771</v>
      </c>
      <c r="M82" s="162">
        <v>49589940012</v>
      </c>
      <c r="N82" s="162">
        <v>2223596</v>
      </c>
      <c r="O82" s="162">
        <v>26281983666</v>
      </c>
      <c r="P82" s="162">
        <v>114234</v>
      </c>
      <c r="Q82" s="162">
        <v>4051335872</v>
      </c>
      <c r="R82" s="162">
        <v>1709650</v>
      </c>
      <c r="S82" s="162">
        <v>17958556224</v>
      </c>
      <c r="T82" s="162">
        <v>49149</v>
      </c>
      <c r="U82" s="162">
        <v>1115688883</v>
      </c>
      <c r="V82" s="162">
        <v>6142</v>
      </c>
      <c r="W82" s="162">
        <v>182375367</v>
      </c>
    </row>
    <row r="83" spans="1:49" ht="15" customHeight="1">
      <c r="A83" s="551" t="s">
        <v>770</v>
      </c>
      <c r="B83" s="162">
        <v>20712</v>
      </c>
      <c r="C83" s="162">
        <v>212257</v>
      </c>
      <c r="D83" s="162">
        <v>125052</v>
      </c>
      <c r="E83" s="162">
        <v>87205</v>
      </c>
      <c r="F83" s="162">
        <v>289025</v>
      </c>
      <c r="G83" s="162">
        <v>329948</v>
      </c>
      <c r="H83" s="162">
        <v>230341</v>
      </c>
      <c r="I83" s="162">
        <v>89953378650</v>
      </c>
      <c r="J83" s="162">
        <v>88194357221</v>
      </c>
      <c r="K83" s="781">
        <v>98.04</v>
      </c>
      <c r="L83" s="162">
        <v>3658256</v>
      </c>
      <c r="M83" s="162">
        <v>47881543904</v>
      </c>
      <c r="N83" s="162">
        <v>2066865</v>
      </c>
      <c r="O83" s="162">
        <v>25680406043</v>
      </c>
      <c r="P83" s="162">
        <v>112992</v>
      </c>
      <c r="Q83" s="162">
        <v>4397652552</v>
      </c>
      <c r="R83" s="162">
        <v>1428637</v>
      </c>
      <c r="S83" s="162">
        <v>16577040207</v>
      </c>
      <c r="T83" s="162">
        <v>43477</v>
      </c>
      <c r="U83" s="162">
        <v>1033239834</v>
      </c>
      <c r="V83" s="162">
        <v>6285</v>
      </c>
      <c r="W83" s="162">
        <v>193236308</v>
      </c>
    </row>
    <row r="84" spans="1:49" ht="15" customHeight="1">
      <c r="A84" s="551" t="s">
        <v>832</v>
      </c>
      <c r="B84" s="162">
        <v>21403</v>
      </c>
      <c r="C84" s="162">
        <v>213645</v>
      </c>
      <c r="D84" s="162">
        <v>125848</v>
      </c>
      <c r="E84" s="162">
        <v>87797</v>
      </c>
      <c r="F84" s="162">
        <v>296300</v>
      </c>
      <c r="G84" s="162">
        <v>338588</v>
      </c>
      <c r="H84" s="162">
        <v>235685</v>
      </c>
      <c r="I84" s="162">
        <v>93018968029</v>
      </c>
      <c r="J84" s="162">
        <v>91274365202</v>
      </c>
      <c r="K84" s="781">
        <v>98.12</v>
      </c>
      <c r="L84" s="162">
        <v>3883060</v>
      </c>
      <c r="M84" s="162">
        <v>50840278144</v>
      </c>
      <c r="N84" s="162">
        <v>2186249</v>
      </c>
      <c r="O84" s="162">
        <v>27488450073</v>
      </c>
      <c r="P84" s="162">
        <v>122143</v>
      </c>
      <c r="Q84" s="162">
        <v>4594139805</v>
      </c>
      <c r="R84" s="162">
        <v>1523783</v>
      </c>
      <c r="S84" s="162">
        <v>17725478370</v>
      </c>
      <c r="T84" s="162">
        <v>45301</v>
      </c>
      <c r="U84" s="162">
        <v>890554435</v>
      </c>
      <c r="V84" s="162">
        <v>5584</v>
      </c>
      <c r="W84" s="162">
        <v>141655461</v>
      </c>
    </row>
    <row r="85" spans="1:49" ht="15" customHeight="1">
      <c r="A85" s="551" t="s">
        <v>846</v>
      </c>
      <c r="B85" s="162">
        <v>21811</v>
      </c>
      <c r="C85" s="162">
        <v>208406</v>
      </c>
      <c r="D85" s="162">
        <v>124725</v>
      </c>
      <c r="E85" s="162">
        <v>83681</v>
      </c>
      <c r="F85" s="162">
        <v>303930</v>
      </c>
      <c r="G85" s="162">
        <v>344322</v>
      </c>
      <c r="H85" s="162">
        <v>243725</v>
      </c>
      <c r="I85" s="162">
        <v>94672293905</v>
      </c>
      <c r="J85" s="162">
        <v>92874021915</v>
      </c>
      <c r="K85" s="781">
        <v>98.1</v>
      </c>
      <c r="L85" s="162">
        <v>4097810</v>
      </c>
      <c r="M85" s="162">
        <v>53832463149</v>
      </c>
      <c r="N85" s="162">
        <v>2287759</v>
      </c>
      <c r="O85" s="162">
        <v>28740717183</v>
      </c>
      <c r="P85" s="162">
        <v>129220</v>
      </c>
      <c r="Q85" s="162">
        <v>5039027535</v>
      </c>
      <c r="R85" s="162">
        <v>1632268</v>
      </c>
      <c r="S85" s="162">
        <v>19131163857</v>
      </c>
      <c r="T85" s="162">
        <v>43160</v>
      </c>
      <c r="U85" s="162">
        <v>793861902</v>
      </c>
      <c r="V85" s="162">
        <v>5403</v>
      </c>
      <c r="W85" s="162">
        <v>127692672</v>
      </c>
    </row>
    <row r="86" spans="1:49" ht="15" customHeight="1">
      <c r="A86" s="551" t="s">
        <v>855</v>
      </c>
      <c r="B86" s="961">
        <v>22653</v>
      </c>
      <c r="C86" s="961">
        <v>210522</v>
      </c>
      <c r="D86" s="961">
        <v>124991</v>
      </c>
      <c r="E86" s="961">
        <v>85531</v>
      </c>
      <c r="F86" s="961">
        <v>307259.10831172002</v>
      </c>
      <c r="G86" s="961">
        <v>348181.693081901</v>
      </c>
      <c r="H86" s="961">
        <v>247456.75836830999</v>
      </c>
      <c r="I86" s="961">
        <v>95773009928</v>
      </c>
      <c r="J86" s="961">
        <v>94136708376</v>
      </c>
      <c r="K86" s="962">
        <v>98.29</v>
      </c>
      <c r="L86" s="961">
        <v>4229404</v>
      </c>
      <c r="M86" s="961">
        <v>54885068908</v>
      </c>
      <c r="N86" s="961">
        <v>2328850</v>
      </c>
      <c r="O86" s="961">
        <v>29086914595</v>
      </c>
      <c r="P86" s="961">
        <v>122224</v>
      </c>
      <c r="Q86" s="961">
        <v>5078265203</v>
      </c>
      <c r="R86" s="961">
        <v>1729166</v>
      </c>
      <c r="S86" s="961">
        <v>19723433020</v>
      </c>
      <c r="T86" s="961">
        <v>42689</v>
      </c>
      <c r="U86" s="961">
        <v>849123868</v>
      </c>
      <c r="V86" s="961">
        <v>6475</v>
      </c>
      <c r="W86" s="961">
        <v>147332222</v>
      </c>
      <c r="X86" s="961"/>
      <c r="Y86" s="961"/>
      <c r="Z86" s="961"/>
      <c r="AA86" s="961"/>
      <c r="AB86" s="963"/>
      <c r="AC86" s="961"/>
      <c r="AD86" s="961"/>
      <c r="AE86" s="961"/>
      <c r="AF86" s="961"/>
    </row>
    <row r="87" spans="1:49" ht="15" customHeight="1">
      <c r="A87" s="551" t="s">
        <v>864</v>
      </c>
      <c r="B87" s="961">
        <v>23334</v>
      </c>
      <c r="C87" s="961">
        <v>214416</v>
      </c>
      <c r="D87" s="961">
        <v>125614</v>
      </c>
      <c r="E87" s="961">
        <v>88802</v>
      </c>
      <c r="F87" s="961">
        <v>310818.75419744698</v>
      </c>
      <c r="G87" s="961">
        <v>353142.02238603903</v>
      </c>
      <c r="H87" s="961">
        <v>250950.78939663499</v>
      </c>
      <c r="I87" s="961">
        <v>98356220057</v>
      </c>
      <c r="J87" s="961">
        <v>96923929737</v>
      </c>
      <c r="K87" s="962">
        <v>98.54</v>
      </c>
      <c r="L87" s="961">
        <v>4337761</v>
      </c>
      <c r="M87" s="961">
        <v>56007842454</v>
      </c>
      <c r="N87" s="961">
        <v>2423901</v>
      </c>
      <c r="O87" s="961">
        <v>29850889968</v>
      </c>
      <c r="P87" s="961">
        <v>122166</v>
      </c>
      <c r="Q87" s="961">
        <v>5325628005</v>
      </c>
      <c r="R87" s="961">
        <v>1741856</v>
      </c>
      <c r="S87" s="961">
        <v>19851334284</v>
      </c>
      <c r="T87" s="961">
        <v>42842</v>
      </c>
      <c r="U87" s="961">
        <v>824114643</v>
      </c>
      <c r="V87" s="961">
        <v>6996</v>
      </c>
      <c r="W87" s="961">
        <v>155875554</v>
      </c>
      <c r="X87" s="961"/>
      <c r="Y87" s="961"/>
      <c r="Z87" s="961"/>
      <c r="AA87" s="961"/>
      <c r="AB87" s="963"/>
      <c r="AC87" s="961"/>
      <c r="AD87" s="961"/>
      <c r="AE87" s="961"/>
      <c r="AF87" s="961"/>
    </row>
    <row r="88" spans="1:49" s="171" customFormat="1" ht="3.95" customHeight="1">
      <c r="A88" s="576"/>
      <c r="B88" s="577"/>
      <c r="C88" s="172"/>
      <c r="D88" s="172"/>
      <c r="E88" s="172"/>
      <c r="F88" s="172"/>
      <c r="G88" s="173"/>
      <c r="H88" s="585"/>
      <c r="I88" s="585"/>
      <c r="J88" s="585"/>
      <c r="K88" s="585"/>
      <c r="L88" s="585"/>
      <c r="M88" s="585"/>
      <c r="N88" s="585"/>
      <c r="O88" s="585"/>
      <c r="P88" s="585"/>
      <c r="Q88" s="585"/>
      <c r="R88" s="585"/>
      <c r="S88" s="585"/>
      <c r="T88" s="585"/>
      <c r="U88" s="585"/>
      <c r="V88" s="585"/>
      <c r="W88" s="585"/>
    </row>
    <row r="89" spans="1:49" s="165" customFormat="1" ht="15.95" customHeight="1">
      <c r="B89" s="168" t="s">
        <v>68</v>
      </c>
      <c r="C89" s="167"/>
      <c r="D89" s="167"/>
      <c r="E89" s="167"/>
      <c r="F89" s="167"/>
      <c r="G89" s="167"/>
      <c r="H89" s="164"/>
    </row>
    <row r="90" spans="1:49" s="165" customFormat="1" ht="12" customHeight="1">
      <c r="B90" s="168" t="s">
        <v>435</v>
      </c>
      <c r="C90" s="167"/>
      <c r="D90" s="167"/>
      <c r="E90" s="167"/>
      <c r="F90" s="167"/>
      <c r="G90" s="167"/>
      <c r="H90" s="164"/>
      <c r="P90" s="886"/>
      <c r="Q90" s="886"/>
      <c r="R90" s="886"/>
      <c r="S90" s="886"/>
      <c r="T90" s="886"/>
      <c r="U90" s="886"/>
      <c r="V90" s="886"/>
      <c r="W90" s="886"/>
    </row>
    <row r="91" spans="1:49" ht="12" customHeight="1">
      <c r="A91" s="162"/>
      <c r="B91" s="168" t="s">
        <v>332</v>
      </c>
      <c r="D91" s="162"/>
      <c r="G91" s="161"/>
      <c r="H91" s="17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887"/>
      <c r="AC91" s="165"/>
      <c r="AD91" s="165"/>
      <c r="AE91" s="165"/>
      <c r="AF91" s="165"/>
      <c r="AG91" s="165"/>
      <c r="AH91" s="886"/>
      <c r="AI91" s="886"/>
      <c r="AJ91" s="165"/>
      <c r="AK91" s="165"/>
      <c r="AL91" s="165"/>
      <c r="AM91" s="165"/>
      <c r="AN91" s="165"/>
      <c r="AO91" s="165"/>
      <c r="AP91" s="887"/>
      <c r="AQ91" s="887"/>
      <c r="AR91" s="887"/>
      <c r="AS91" s="887"/>
      <c r="AT91" s="887"/>
      <c r="AU91" s="165"/>
      <c r="AV91" s="165"/>
      <c r="AW91" s="165"/>
    </row>
    <row r="92" spans="1:49" ht="12" customHeight="1">
      <c r="A92" s="162"/>
      <c r="B92" s="174"/>
      <c r="D92" s="162"/>
      <c r="G92" s="161"/>
      <c r="H92" s="175"/>
      <c r="I92" s="165"/>
      <c r="J92" s="165"/>
      <c r="K92" s="885"/>
      <c r="L92" s="165"/>
      <c r="M92" s="165"/>
      <c r="N92" s="165"/>
      <c r="O92" s="165"/>
      <c r="P92" s="165"/>
      <c r="Q92" s="886"/>
      <c r="R92" s="886"/>
    </row>
    <row r="93" spans="1:49" ht="12" customHeight="1">
      <c r="A93" s="162"/>
      <c r="B93" s="174"/>
      <c r="D93" s="162"/>
      <c r="G93" s="161"/>
      <c r="H93" s="175"/>
    </row>
    <row r="94" spans="1:49" ht="12" customHeight="1">
      <c r="A94" s="162"/>
      <c r="B94" s="165"/>
      <c r="C94" s="165"/>
      <c r="D94" s="165"/>
      <c r="E94" s="165"/>
      <c r="F94" s="165"/>
      <c r="G94" s="165"/>
      <c r="H94" s="165"/>
    </row>
  </sheetData>
  <mergeCells count="13">
    <mergeCell ref="V6:W7"/>
    <mergeCell ref="R6:U6"/>
    <mergeCell ref="N6:Q6"/>
    <mergeCell ref="N7:O7"/>
    <mergeCell ref="L6:M7"/>
    <mergeCell ref="A6:A8"/>
    <mergeCell ref="B6:B8"/>
    <mergeCell ref="P7:Q7"/>
    <mergeCell ref="R7:S7"/>
    <mergeCell ref="T7:U7"/>
    <mergeCell ref="I6:K7"/>
    <mergeCell ref="F6:H7"/>
    <mergeCell ref="C6:E7"/>
  </mergeCells>
  <phoneticPr fontId="2"/>
  <printOptions gridLinesSet="0"/>
  <pageMargins left="0.59055118110236227" right="0.59055118110236227" top="0.78740157480314965" bottom="0.78740157480314965" header="0.31496062992125984" footer="0.31496062992125984"/>
  <pageSetup paperSize="9" scale="74" orientation="portrait" r:id="rId1"/>
  <headerFooter alignWithMargins="0">
    <oddHeader>&amp;R&amp;"ＭＳ 明朝,標準"&amp;10&amp;A</oddHeader>
    <oddFooter>&amp;C&amp;"ＭＳ 明朝,標準"&amp;10&amp;P/&amp;N</oddFooter>
  </headerFooter>
  <colBreaks count="2" manualBreakCount="2">
    <brk id="11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34</vt:i4>
      </vt:variant>
      <vt:variant>
        <vt:lpstr>名前付き一覧</vt:lpstr>
      </vt:variant>
      <vt:variant>
        <vt:i4>42</vt:i4>
      </vt:variant>
    </vt:vector>
  </HeadingPairs>
  <TitlesOfParts>
    <vt:vector size="76" baseType="lpstr">
      <vt:lpstr>目次</vt:lpstr>
      <vt:lpstr>16.1</vt:lpstr>
      <vt:lpstr>16.2</vt:lpstr>
      <vt:lpstr>16.3</vt:lpstr>
      <vt:lpstr>16.4</vt:lpstr>
      <vt:lpstr>16.5</vt:lpstr>
      <vt:lpstr>16.6</vt:lpstr>
      <vt:lpstr>16.7</vt:lpstr>
      <vt:lpstr>16.8</vt:lpstr>
      <vt:lpstr>16.9</vt:lpstr>
      <vt:lpstr>16.10</vt:lpstr>
      <vt:lpstr>16.11</vt:lpstr>
      <vt:lpstr>16.12</vt:lpstr>
      <vt:lpstr>16.13</vt:lpstr>
      <vt:lpstr>16.14</vt:lpstr>
      <vt:lpstr>16.15</vt:lpstr>
      <vt:lpstr>16.16</vt:lpstr>
      <vt:lpstr>16.17-1</vt:lpstr>
      <vt:lpstr>16.17-2</vt:lpstr>
      <vt:lpstr>16.18-1</vt:lpstr>
      <vt:lpstr>16.18-2</vt:lpstr>
      <vt:lpstr>16.19</vt:lpstr>
      <vt:lpstr>16.20</vt:lpstr>
      <vt:lpstr>16.21-1</vt:lpstr>
      <vt:lpstr>16.21-2</vt:lpstr>
      <vt:lpstr>16.22</vt:lpstr>
      <vt:lpstr>16.23</vt:lpstr>
      <vt:lpstr>16.24</vt:lpstr>
      <vt:lpstr>16.25</vt:lpstr>
      <vt:lpstr>16.26</vt:lpstr>
      <vt:lpstr>16.27</vt:lpstr>
      <vt:lpstr>16.28</vt:lpstr>
      <vt:lpstr>16.29</vt:lpstr>
      <vt:lpstr>16.30</vt:lpstr>
      <vt:lpstr>'16.17-1'!Print_Area</vt:lpstr>
      <vt:lpstr>'16.17-2'!Print_Area</vt:lpstr>
      <vt:lpstr>'16.18-2'!Print_Area</vt:lpstr>
      <vt:lpstr>'16.19'!Print_Area</vt:lpstr>
      <vt:lpstr>'16.23'!Print_Area</vt:lpstr>
      <vt:lpstr>'16.24'!Print_Area</vt:lpstr>
      <vt:lpstr>'16.25'!Print_Area</vt:lpstr>
      <vt:lpstr>'16.26'!Print_Area</vt:lpstr>
      <vt:lpstr>'16.27'!Print_Area</vt:lpstr>
      <vt:lpstr>'16.29'!Print_Area</vt:lpstr>
      <vt:lpstr>'16.4'!Print_Area</vt:lpstr>
      <vt:lpstr>'16.9'!Print_Area</vt:lpstr>
      <vt:lpstr>'16.1'!Print_Titles</vt:lpstr>
      <vt:lpstr>'16.10'!Print_Titles</vt:lpstr>
      <vt:lpstr>'16.11'!Print_Titles</vt:lpstr>
      <vt:lpstr>'16.12'!Print_Titles</vt:lpstr>
      <vt:lpstr>'16.13'!Print_Titles</vt:lpstr>
      <vt:lpstr>'16.14'!Print_Titles</vt:lpstr>
      <vt:lpstr>'16.15'!Print_Titles</vt:lpstr>
      <vt:lpstr>'16.16'!Print_Titles</vt:lpstr>
      <vt:lpstr>'16.17-1'!Print_Titles</vt:lpstr>
      <vt:lpstr>'16.17-2'!Print_Titles</vt:lpstr>
      <vt:lpstr>'16.18-1'!Print_Titles</vt:lpstr>
      <vt:lpstr>'16.18-2'!Print_Titles</vt:lpstr>
      <vt:lpstr>'16.19'!Print_Titles</vt:lpstr>
      <vt:lpstr>'16.2'!Print_Titles</vt:lpstr>
      <vt:lpstr>'16.21-1'!Print_Titles</vt:lpstr>
      <vt:lpstr>'16.21-2'!Print_Titles</vt:lpstr>
      <vt:lpstr>'16.22'!Print_Titles</vt:lpstr>
      <vt:lpstr>'16.23'!Print_Titles</vt:lpstr>
      <vt:lpstr>'16.24'!Print_Titles</vt:lpstr>
      <vt:lpstr>'16.25'!Print_Titles</vt:lpstr>
      <vt:lpstr>'16.28'!Print_Titles</vt:lpstr>
      <vt:lpstr>'16.29'!Print_Titles</vt:lpstr>
      <vt:lpstr>'16.3'!Print_Titles</vt:lpstr>
      <vt:lpstr>'16.30'!Print_Titles</vt:lpstr>
      <vt:lpstr>'16.4'!Print_Titles</vt:lpstr>
      <vt:lpstr>'16.5'!Print_Titles</vt:lpstr>
      <vt:lpstr>'16.6'!Print_Titles</vt:lpstr>
      <vt:lpstr>'16.7'!Print_Titles</vt:lpstr>
      <vt:lpstr>'16.8'!Print_Titles</vt:lpstr>
      <vt:lpstr>'16.9'!Print_Titles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DynaBookユーザー</dc:creator>
  <cp:lastModifiedBy>w</cp:lastModifiedBy>
  <cp:lastPrinted>2022-02-21T08:16:40Z</cp:lastPrinted>
  <dcterms:created xsi:type="dcterms:W3CDTF">2000-01-14T16:04:56Z</dcterms:created>
  <dcterms:modified xsi:type="dcterms:W3CDTF">2026-03-06T00:49:25Z</dcterms:modified>
</cp:coreProperties>
</file>