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W02\ec00$\★各係フォルダ\02 企画・指導係\☆障害福祉サービス事業所の指定等\07_処遇改善加算\R7処遇改善\02_前年度実績報告\事業所あて\"/>
    </mc:Choice>
  </mc:AlternateContent>
  <xr:revisionPtr revIDLastSave="0" documentId="13_ncr:1_{7FE8CC42-CB75-41EE-870B-9AED0E2ACAEB}" xr6:coauthVersionLast="47" xr6:coauthVersionMax="47" xr10:uidLastSave="{00000000-0000-0000-0000-000000000000}"/>
  <bookViews>
    <workbookView xWindow="-120" yWindow="-120" windowWidth="29040" windowHeight="1584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<sst xmlns="http://schemas.openxmlformats.org/spreadsheetml/2006/main" count="3996" uniqueCount="2046">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</sst>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92720" y="1813902"/>
              <a:ext cx="980330" cy="219664"/>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2001" y="4049170"/>
              <a:ext cx="212498" cy="396082"/>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7265" y="4585252"/>
              <a:ext cx="256105" cy="39499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88166" y="5490624"/>
              <a:ext cx="255205" cy="40551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5421" y="6066599"/>
              <a:ext cx="213196" cy="401645"/>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15702"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zoomScale="46" zoomScaleNormal="46" zoomScaleSheetLayoutView="46"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1705500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IFERROR(ROUNDDOWN(ROUND(W5*M9,0),0)*W108,"")</f>
        <v>0</v>
      </c>
      <c r="K105" s="230"/>
      <c r="L105" s="230"/>
      <c r="M105" s="230"/>
      <c r="N105" s="96" t="s">
        <v>1891</v>
      </c>
      <c r="O105" s="229">
        <f>IFERROR(ROUNDDOWN(ROUND(W5*Q9,0),0)*W108,"")</f>
        <v>0</v>
      </c>
      <c r="P105" s="230"/>
      <c r="Q105" s="230"/>
      <c r="R105" s="230"/>
      <c r="S105" s="97" t="s">
        <v>1891</v>
      </c>
      <c r="T105" s="246">
        <f>IFERROR(SUM(E105,J105,O105),"")</f>
        <v>198000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(0円/月)</v>
      </c>
      <c r="P106" s="361"/>
      <c r="Q106" s="361"/>
      <c r="R106" s="361"/>
      <c r="S106" s="361"/>
      <c r="T106" s="360" t="str">
        <f>IFERROR("("&amp;TEXT(T105/W108,"#,##0円")&amp;"/月)","")</f>
        <v>(99,000円/月)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5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tabSelected="1" view="pageBreakPreview" zoomScale="110" zoomScaleNormal="46" zoomScaleSheetLayoutView="110" workbookViewId="0">
      <selection activeCell="A56" sqref="A56:AL90"/>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orientation="portrait" r:id="rId1"/>
  <rowBreaks count="1" manualBreakCount="1">
    <brk id="55"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奥田　翔太</cp:lastModifiedBy>
  <cp:lastPrinted>2025-07-02T00:31:33Z</cp:lastPrinted>
  <dcterms:modified xsi:type="dcterms:W3CDTF">2025-07-02T00:31:37Z</dcterms:modified>
</cp:coreProperties>
</file>