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CV00$\30_普及係\Ma 統計子どもページ\R06\01 更新作業用データ\03 第3四半期分\5-03 観光客数の移り変わり\"/>
    </mc:Choice>
  </mc:AlternateContent>
  <xr:revisionPtr revIDLastSave="0" documentId="13_ncr:1_{0FDEBA0D-A716-4368-8C59-81928FEC3C33}" xr6:coauthVersionLast="47" xr6:coauthVersionMax="47" xr10:uidLastSave="{00000000-0000-0000-0000-000000000000}"/>
  <bookViews>
    <workbookView xWindow="-120" yWindow="480" windowWidth="29040" windowHeight="15840" xr2:uid="{00000000-000D-0000-FFFF-FFFF00000000}"/>
  </bookViews>
  <sheets>
    <sheet name="観光客数" sheetId="8" r:id="rId1"/>
    <sheet name="グラフ用データ" sheetId="10" r:id="rId2"/>
  </sheets>
  <definedNames>
    <definedName name="_xlnm.Print_Area" localSheetId="0">観光客数!$A$1:$S$24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<sst xmlns="http://schemas.openxmlformats.org/spreadsheetml/2006/main" count="72" uniqueCount="42">
  <si>
    <t>■観光入込客数の移り変わり</t>
    <rPh sb="1" eb="3">
      <t>かんこう</t>
    </rPh>
    <rPh sb="3" eb="5">
      <t>いりこみ</t>
    </rPh>
    <rPh sb="5" eb="7">
      <t>きゃくすう</t>
    </rPh>
    <rPh sb="8" eb="9">
      <t>うつ</t>
    </rPh>
    <rPh sb="10" eb="11">
      <t>か</t>
    </rPh>
    <phoneticPr fontId="11" type="Hiragana" alignment="distributed"/>
  </si>
  <si>
    <t>資料：「滋賀県観光入込客統計調査」県観光振興局</t>
    <rPh sb="0" eb="1">
      <t>し</t>
    </rPh>
    <rPh sb="1" eb="2">
      <t>りょう</t>
    </rPh>
    <rPh sb="4" eb="6">
      <t>しが</t>
    </rPh>
    <rPh sb="6" eb="7">
      <t>けん</t>
    </rPh>
    <rPh sb="7" eb="10">
      <t>かんこういり</t>
    </rPh>
    <rPh sb="10" eb="12">
      <t>こみきゃく</t>
    </rPh>
    <rPh sb="12" eb="14">
      <t>とうけい</t>
    </rPh>
    <rPh sb="14" eb="15">
      <t>ちょう</t>
    </rPh>
    <rPh sb="15" eb="16">
      <t>さ</t>
    </rPh>
    <rPh sb="17" eb="18">
      <t>けん</t>
    </rPh>
    <rPh sb="18" eb="21">
      <t>かんこうしん</t>
    </rPh>
    <rPh sb="21" eb="23">
      <t>こうきょく</t>
    </rPh>
    <phoneticPr fontId="11" type="Hiragana" alignment="distributed"/>
  </si>
  <si>
    <t>20
(2008)</t>
    <phoneticPr fontId="12" type="Hiragana" alignment="distributed"/>
  </si>
  <si>
    <t>令和元年
(2019)</t>
    <rPh sb="0" eb="1">
      <t>れい</t>
    </rPh>
    <rPh sb="1" eb="2">
      <t>わ</t>
    </rPh>
    <rPh sb="2" eb="4">
      <t>がんねん</t>
    </rPh>
    <phoneticPr fontId="12" type="Hiragana" alignment="distributed"/>
  </si>
  <si>
    <t>観光入込客数
（人）</t>
    <rPh sb="0" eb="2">
      <t>かんこう</t>
    </rPh>
    <rPh sb="2" eb="4">
      <t>いりこみ</t>
    </rPh>
    <rPh sb="4" eb="5">
      <t>きゃく</t>
    </rPh>
    <rPh sb="5" eb="6">
      <t>すう</t>
    </rPh>
    <rPh sb="8" eb="9">
      <t>にん</t>
    </rPh>
    <phoneticPr fontId="13" type="Hiragana" alignment="distributed"/>
  </si>
  <si>
    <t>宿泊客数
（人）</t>
    <rPh sb="0" eb="4">
      <t>しゅくはくきゃくすう</t>
    </rPh>
    <rPh sb="6" eb="7">
      <t>にん</t>
    </rPh>
    <phoneticPr fontId="16" type="Hiragana" alignment="distributed"/>
  </si>
  <si>
    <t>宿泊客数
（人）</t>
    <rPh sb="0" eb="4">
      <t>しゅくはくきゃくすう</t>
    </rPh>
    <rPh sb="6" eb="7">
      <t>にん</t>
    </rPh>
    <phoneticPr fontId="17" type="Hiragana" alignment="distributed"/>
  </si>
  <si>
    <t>日帰り客数
（人）</t>
    <rPh sb="0" eb="1">
      <t>ひ</t>
    </rPh>
    <rPh sb="1" eb="2">
      <t>がえ</t>
    </rPh>
    <rPh sb="3" eb="5">
      <t>きゃくすう</t>
    </rPh>
    <rPh sb="7" eb="8">
      <t>にん</t>
    </rPh>
    <phoneticPr fontId="13" type="Hiragana" alignment="distributed"/>
  </si>
  <si>
    <t>７
(1995)</t>
  </si>
  <si>
    <t>８
(1996)</t>
  </si>
  <si>
    <t>９
(1997)</t>
  </si>
  <si>
    <t>10
(1998)</t>
  </si>
  <si>
    <t>11
(1999)</t>
  </si>
  <si>
    <t>12
(2000)</t>
  </si>
  <si>
    <t>13
(2001)</t>
  </si>
  <si>
    <t>14
(2002)</t>
  </si>
  <si>
    <t>15
(2003)</t>
  </si>
  <si>
    <t>16
(2004)</t>
  </si>
  <si>
    <t>17
(2005)</t>
  </si>
  <si>
    <t>18
(2006)</t>
  </si>
  <si>
    <t>19
(2007)</t>
  </si>
  <si>
    <t>20
(2008)</t>
  </si>
  <si>
    <t>平成６年
(1994)</t>
    <rPh sb="0" eb="2">
      <t>へいせい</t>
    </rPh>
    <rPh sb="3" eb="4">
      <t>ねん</t>
    </rPh>
    <phoneticPr fontId="12" type="Hiragana" alignment="distributed"/>
  </si>
  <si>
    <t>21
(2009)</t>
  </si>
  <si>
    <t>22
(2010)</t>
  </si>
  <si>
    <t>23
(2011)</t>
  </si>
  <si>
    <t>24
(2012)</t>
  </si>
  <si>
    <t>25
(2013)</t>
  </si>
  <si>
    <t>26
(2014)</t>
  </si>
  <si>
    <t>27
(2015)</t>
  </si>
  <si>
    <t>28
(2016)</t>
  </si>
  <si>
    <t>29
(2017)</t>
  </si>
  <si>
    <t>30
(2018)</t>
  </si>
  <si>
    <t>２
(2020)</t>
  </si>
  <si>
    <t>３
(2021)</t>
  </si>
  <si>
    <t>４
(2022)</t>
  </si>
  <si>
    <t>５
(2023)</t>
  </si>
  <si>
    <t>５
(2023)</t>
    <phoneticPr fontId="12" type="Hiragana" alignment="distributed"/>
  </si>
  <si>
    <t>年</t>
  </si>
  <si>
    <t>観光入込客数（人）</t>
    <rPh sb="2" eb="4">
      <t>イリコミ</t>
    </rPh>
    <phoneticPr fontId="20"/>
  </si>
  <si>
    <t>日帰り客数（人）</t>
    <phoneticPr fontId="19"/>
  </si>
  <si>
    <t>宿泊客数（人）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</si>
</sst>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#&quot;万&quot;###0"/>
  </numFmts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BIZ UDゴシック"/>
      <family val="3"/>
      <charset val="128"/>
    </font>
    <font>
      <sz val="10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b/>
      <sz val="15"/>
      <name val="BIZ UDゴシック"/>
      <family val="3"/>
      <charset val="128"/>
    </font>
    <font>
      <sz val="15"/>
      <name val="BIZ UDゴシック"/>
      <family val="3"/>
      <charset val="128"/>
    </font>
    <font>
      <sz val="15"/>
      <color theme="1"/>
      <name val="BIZ UDゴシック"/>
      <family val="3"/>
      <charset val="128"/>
    </font>
    <font>
      <b/>
      <sz val="5"/>
      <name val="BIZ UDゴシック"/>
      <family val="3"/>
      <charset val="128"/>
    </font>
    <font>
      <sz val="5"/>
      <name val="BIZ UDゴシック"/>
      <family val="3"/>
      <charset val="128"/>
    </font>
    <font>
      <sz val="4"/>
      <name val="BIZ UDゴシック"/>
      <family val="3"/>
      <charset val="128"/>
    </font>
    <font>
      <sz val="11"/>
      <name val="BIZ UDゴシック"/>
      <family val="3"/>
      <charset val="128"/>
    </font>
    <font>
      <sz val="11"/>
      <color theme="0"/>
      <name val="BIZ UDゴシック"/>
      <family val="3"/>
      <charset val="128"/>
    </font>
    <font>
      <sz val="5"/>
      <color indexed="9"/>
      <name val="BIZ UDゴシック"/>
      <family val="3"/>
      <charset val="128"/>
    </font>
    <font>
      <b/>
      <sz val="5"/>
      <color indexed="9"/>
      <name val="BIZ UDゴシック"/>
      <family val="3"/>
      <charset val="128"/>
    </font>
    <font>
      <sz val="12"/>
      <name val="BIZ UD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F01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38" fontId="3" fillId="0" borderId="0" applyFont="0" applyFill="0" applyBorder="0" applyAlignment="0" applyProtection="0">
      <alignment vertical="center"/>
    </xf>
    <xf numFmtId="0" fontId="4" fillId="0" borderId="0"/>
    <xf numFmtId="38" fontId="4" fillId="0" borderId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5" fillId="0" borderId="0" xfId="7" applyFont="1">
      <alignment vertical="center"/>
    </xf>
    <xf numFmtId="0" fontId="6" fillId="0" borderId="0" xfId="3" applyFont="1"/>
    <xf numFmtId="0" fontId="7" fillId="0" borderId="0" xfId="7" applyFont="1">
      <alignment vertical="center"/>
    </xf>
    <xf numFmtId="0" fontId="8" fillId="0" borderId="0" xfId="2" applyFont="1" applyAlignment="1"/>
    <xf numFmtId="0" fontId="9" fillId="0" borderId="0" xfId="2" applyFont="1"/>
    <xf numFmtId="0" fontId="10" fillId="0" borderId="0" xfId="7" applyFont="1">
      <alignment vertical="center"/>
    </xf>
    <xf numFmtId="0" fontId="10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2" applyFont="1"/>
    <xf numFmtId="0" fontId="7" fillId="0" borderId="0" xfId="0" applyFont="1" applyFill="1">
      <alignment vertical="center"/>
    </xf>
    <xf numFmtId="0" fontId="14" fillId="0" borderId="0" xfId="2" applyFont="1" applyFill="1" applyBorder="1" applyAlignment="1">
      <alignment horizontal="left" vertical="center"/>
    </xf>
    <xf numFmtId="38" fontId="7" fillId="0" borderId="0" xfId="1" applyFont="1">
      <alignment vertical="center"/>
    </xf>
    <xf numFmtId="0" fontId="7" fillId="0" borderId="0" xfId="7" applyFont="1" applyAlignment="1"/>
    <xf numFmtId="0" fontId="7" fillId="0" borderId="0" xfId="0" applyFont="1" applyFill="1" applyBorder="1">
      <alignment vertical="center"/>
    </xf>
    <xf numFmtId="0" fontId="7" fillId="0" borderId="0" xfId="0" applyFont="1" applyAlignment="1"/>
    <xf numFmtId="0" fontId="7" fillId="0" borderId="0" xfId="7" applyFont="1" applyBorder="1">
      <alignment vertical="center"/>
    </xf>
    <xf numFmtId="0" fontId="6" fillId="0" borderId="0" xfId="2" applyFont="1" applyBorder="1"/>
    <xf numFmtId="0" fontId="6" fillId="0" borderId="0" xfId="2" applyFont="1" applyFill="1" applyBorder="1" applyAlignment="1">
      <alignment horizontal="center" vertical="center" wrapText="1"/>
    </xf>
    <xf numFmtId="176" fontId="6" fillId="0" borderId="0" xfId="8" applyNumberFormat="1" applyFont="1" applyFill="1" applyBorder="1" applyAlignment="1">
      <alignment horizontal="right" vertical="center"/>
    </xf>
    <xf numFmtId="0" fontId="6" fillId="0" borderId="0" xfId="3" applyFont="1" applyBorder="1"/>
    <xf numFmtId="0" fontId="14" fillId="0" borderId="10" xfId="2" applyFont="1" applyBorder="1" applyAlignment="1">
      <alignment horizontal="center"/>
    </xf>
    <xf numFmtId="0" fontId="14" fillId="0" borderId="8" xfId="2" applyFont="1" applyBorder="1" applyAlignment="1">
      <alignment horizontal="center"/>
    </xf>
    <xf numFmtId="176" fontId="14" fillId="0" borderId="1" xfId="8" applyNumberFormat="1" applyFont="1" applyFill="1" applyBorder="1" applyAlignment="1">
      <alignment horizontal="right" vertical="center"/>
    </xf>
    <xf numFmtId="176" fontId="14" fillId="0" borderId="13" xfId="8" applyNumberFormat="1" applyFont="1" applyFill="1" applyBorder="1" applyAlignment="1">
      <alignment horizontal="right" vertical="center"/>
    </xf>
    <xf numFmtId="176" fontId="14" fillId="0" borderId="2" xfId="8" applyNumberFormat="1" applyFont="1" applyFill="1" applyBorder="1" applyAlignment="1">
      <alignment horizontal="right" vertical="center"/>
    </xf>
    <xf numFmtId="0" fontId="14" fillId="0" borderId="9" xfId="2" applyFont="1" applyBorder="1"/>
    <xf numFmtId="0" fontId="14" fillId="0" borderId="11" xfId="2" applyFont="1" applyBorder="1"/>
    <xf numFmtId="0" fontId="14" fillId="2" borderId="1" xfId="2" applyFont="1" applyFill="1" applyBorder="1" applyAlignment="1">
      <alignment horizontal="center" vertical="center" wrapText="1"/>
    </xf>
    <xf numFmtId="176" fontId="14" fillId="2" borderId="1" xfId="8" applyNumberFormat="1" applyFont="1" applyFill="1" applyBorder="1" applyAlignment="1">
      <alignment horizontal="right" vertical="center"/>
    </xf>
    <xf numFmtId="176" fontId="14" fillId="2" borderId="13" xfId="8" applyNumberFormat="1" applyFont="1" applyFill="1" applyBorder="1" applyAlignment="1">
      <alignment horizontal="right" vertical="center"/>
    </xf>
    <xf numFmtId="176" fontId="14" fillId="2" borderId="2" xfId="8" applyNumberFormat="1" applyFont="1" applyFill="1" applyBorder="1" applyAlignment="1">
      <alignment horizontal="right" vertical="center"/>
    </xf>
    <xf numFmtId="0" fontId="15" fillId="3" borderId="4" xfId="2" applyFont="1" applyFill="1" applyBorder="1" applyAlignment="1">
      <alignment horizontal="center" vertical="center" wrapText="1"/>
    </xf>
    <xf numFmtId="176" fontId="15" fillId="3" borderId="4" xfId="8" applyNumberFormat="1" applyFont="1" applyFill="1" applyBorder="1" applyAlignment="1">
      <alignment horizontal="right" vertical="center"/>
    </xf>
    <xf numFmtId="176" fontId="15" fillId="3" borderId="14" xfId="8" applyNumberFormat="1" applyFont="1" applyFill="1" applyBorder="1" applyAlignment="1">
      <alignment horizontal="right" vertical="center"/>
    </xf>
    <xf numFmtId="176" fontId="15" fillId="3" borderId="3" xfId="8" applyNumberFormat="1" applyFont="1" applyFill="1" applyBorder="1" applyAlignment="1">
      <alignment horizontal="right" vertical="center"/>
    </xf>
    <xf numFmtId="0" fontId="5" fillId="4" borderId="6" xfId="7" applyFont="1" applyFill="1" applyBorder="1" applyAlignment="1">
      <alignment horizontal="center" vertical="center" wrapText="1"/>
    </xf>
    <xf numFmtId="0" fontId="5" fillId="4" borderId="12" xfId="7" applyFont="1" applyFill="1" applyBorder="1" applyAlignment="1">
      <alignment horizontal="center" vertical="center" wrapText="1"/>
    </xf>
    <xf numFmtId="0" fontId="5" fillId="4" borderId="7" xfId="7" applyFont="1" applyFill="1" applyBorder="1" applyAlignment="1">
      <alignment horizontal="center" vertical="center" wrapText="1"/>
    </xf>
    <xf numFmtId="0" fontId="18" fillId="0" borderId="0" xfId="2" applyFont="1" applyFill="1" applyBorder="1" applyAlignment="1">
      <alignment horizontal="left" vertical="center"/>
    </xf>
    <xf numFmtId="0" fontId="14" fillId="0" borderId="5" xfId="2" applyFont="1" applyFill="1" applyBorder="1" applyAlignment="1">
      <alignment horizontal="center" vertical="center" wrapText="1"/>
    </xf>
    <xf numFmtId="0" fontId="14" fillId="0" borderId="1" xfId="2" applyFont="1" applyFill="1" applyBorder="1" applyAlignment="1">
      <alignment horizontal="center" vertical="center" wrapText="1"/>
    </xf>
    <xf numFmtId="0" fontId="14" fillId="0" borderId="1" xfId="3" applyFont="1" applyBorder="1" applyAlignment="1">
      <alignment horizontal="right" vertical="center" shrinkToFit="1"/>
    </xf>
    <xf numFmtId="38" fontId="14" fillId="0" borderId="1" xfId="4" applyFont="1" applyBorder="1" applyAlignment="1">
      <alignment horizontal="right" vertical="center"/>
    </xf>
    <xf numFmtId="38" fontId="14" fillId="0" borderId="1" xfId="4" applyFont="1" applyFill="1" applyBorder="1" applyAlignment="1">
      <alignment horizontal="right" vertical="center"/>
    </xf>
    <xf numFmtId="0" fontId="14" fillId="0" borderId="1" xfId="3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</cellXfs>
  <cellStyles count="9">
    <cellStyle name="桁区切り" xfId="1" builtinId="6"/>
    <cellStyle name="桁区切り 2" xfId="6" xr:uid="{00000000-0005-0000-0000-000001000000}"/>
    <cellStyle name="桁区切り 3" xfId="4" xr:uid="{00000000-0005-0000-0000-000002000000}"/>
    <cellStyle name="桁区切り 4" xfId="8" xr:uid="{00000000-0005-0000-0000-000003000000}"/>
    <cellStyle name="標準" xfId="0" builtinId="0"/>
    <cellStyle name="標準 2" xfId="5" xr:uid="{00000000-0005-0000-0000-000005000000}"/>
    <cellStyle name="標準 7" xfId="7" xr:uid="{00000000-0005-0000-0000-000006000000}"/>
    <cellStyle name="標準_P21観光入り込み客数04" xfId="2" xr:uid="{00000000-0005-0000-0000-000007000000}"/>
    <cellStyle name="標準_平成22年報告書（案）" xfId="3" xr:uid="{00000000-0005-0000-0000-000008000000}"/>
  </cellStyles>
  <dxfs count="0"/>
  <tableStyles count="0" defaultTableStyle="TableStyleMedium9" defaultPivotStyle="PivotStyleLight16"/>
  <colors>
    <mruColors>
      <color rgb="FF009900"/>
      <color rgb="FF0000CC"/>
      <color rgb="FFFFCF01"/>
      <color rgb="FFBFEFEE"/>
      <color rgb="FF30C1BE"/>
      <color rgb="FF33CC33"/>
      <color rgb="FFFF9900"/>
      <color rgb="FFFF9933"/>
      <color rgb="FFFF9966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4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ja-JP" sz="1500" b="1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観光入込客数の移り変わり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4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2.9252390679091189E-2"/>
          <c:y val="7.0622160602017772E-2"/>
          <c:w val="0.95449577016425291"/>
          <c:h val="0.85709475360523757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グラフ用データ!$D$1</c:f>
              <c:strCache>
                <c:ptCount val="1"/>
                <c:pt idx="0">
                  <c:v>宿泊客数（人）</c:v>
                </c:pt>
              </c:strCache>
            </c:strRef>
          </c:tx>
          <c:spPr>
            <a:solidFill>
              <a:srgbClr val="009900"/>
            </a:solidFill>
            <a:ln>
              <a:solidFill>
                <a:srgbClr val="0000CC"/>
              </a:solidFill>
            </a:ln>
            <a:effectLst/>
          </c:spPr>
          <c:invertIfNegative val="0"/>
          <c:cat>
            <c:strRef>
              <c:f>グラフ用データ!$A$2:$A$31</c:f>
              <c:strCache>
                <c:ptCount val="30"/>
                <c:pt idx="0">
                  <c:v>平成６年
(1994)</c:v>
                </c:pt>
                <c:pt idx="1">
                  <c:v>７
(1995)</c:v>
                </c:pt>
                <c:pt idx="2">
                  <c:v>８
(1996)</c:v>
                </c:pt>
                <c:pt idx="3">
                  <c:v>９
(1997)</c:v>
                </c:pt>
                <c:pt idx="4">
                  <c:v>10
(1998)</c:v>
                </c:pt>
                <c:pt idx="5">
                  <c:v>11
(1999)</c:v>
                </c:pt>
                <c:pt idx="6">
                  <c:v>12
(2000)</c:v>
                </c:pt>
                <c:pt idx="7">
                  <c:v>13
(2001)</c:v>
                </c:pt>
                <c:pt idx="8">
                  <c:v>14
(2002)</c:v>
                </c:pt>
                <c:pt idx="9">
                  <c:v>15
(2003)</c:v>
                </c:pt>
                <c:pt idx="10">
                  <c:v>16
(2004)</c:v>
                </c:pt>
                <c:pt idx="11">
                  <c:v>17
(2005)</c:v>
                </c:pt>
                <c:pt idx="12">
                  <c:v>18
(2006)</c:v>
                </c:pt>
                <c:pt idx="13">
                  <c:v>19
(2007)</c:v>
                </c:pt>
                <c:pt idx="14">
                  <c:v>20
(2008)</c:v>
                </c:pt>
                <c:pt idx="15">
                  <c:v>21
(2009)</c:v>
                </c:pt>
                <c:pt idx="16">
                  <c:v>22
(2010)</c:v>
                </c:pt>
                <c:pt idx="17">
                  <c:v>23
(2011)</c:v>
                </c:pt>
                <c:pt idx="18">
                  <c:v>24
(2012)</c:v>
                </c:pt>
                <c:pt idx="19">
                  <c:v>25
(2013)</c:v>
                </c:pt>
                <c:pt idx="20">
                  <c:v>26
(2014)</c:v>
                </c:pt>
                <c:pt idx="21">
                  <c:v>27
(2015)</c:v>
                </c:pt>
                <c:pt idx="22">
                  <c:v>28
(2016)</c:v>
                </c:pt>
                <c:pt idx="23">
                  <c:v>29
(2017)</c:v>
                </c:pt>
                <c:pt idx="24">
                  <c:v>30
(2018)</c:v>
                </c:pt>
                <c:pt idx="25">
                  <c:v>令和元年
(2019)</c:v>
                </c:pt>
                <c:pt idx="26">
                  <c:v>２
(2020)</c:v>
                </c:pt>
                <c:pt idx="27">
                  <c:v>３
(2021)</c:v>
                </c:pt>
                <c:pt idx="28">
                  <c:v>４
(2022)</c:v>
                </c:pt>
                <c:pt idx="29">
                  <c:v>５
(2023)</c:v>
                </c:pt>
              </c:strCache>
            </c:strRef>
          </c:cat>
          <c:val>
            <c:numRef>
              <c:f>グラフ用データ!$D$2:$D$31</c:f>
              <c:numCache>
                <c:formatCode>#,##0_);[Red]\(#,##0\)</c:formatCode>
                <c:ptCount val="30"/>
                <c:pt idx="0">
                  <c:v>3239100</c:v>
                </c:pt>
                <c:pt idx="1">
                  <c:v>3147000</c:v>
                </c:pt>
                <c:pt idx="2">
                  <c:v>3433600</c:v>
                </c:pt>
                <c:pt idx="3">
                  <c:v>3344900</c:v>
                </c:pt>
                <c:pt idx="4">
                  <c:v>3239000</c:v>
                </c:pt>
                <c:pt idx="5">
                  <c:v>3074400</c:v>
                </c:pt>
                <c:pt idx="6">
                  <c:v>3271800</c:v>
                </c:pt>
                <c:pt idx="7">
                  <c:v>3197300</c:v>
                </c:pt>
                <c:pt idx="8">
                  <c:v>3168100</c:v>
                </c:pt>
                <c:pt idx="9">
                  <c:v>2981800</c:v>
                </c:pt>
                <c:pt idx="10">
                  <c:v>3005800</c:v>
                </c:pt>
                <c:pt idx="11">
                  <c:v>3013800</c:v>
                </c:pt>
                <c:pt idx="12">
                  <c:v>3099900</c:v>
                </c:pt>
                <c:pt idx="13">
                  <c:v>3165100</c:v>
                </c:pt>
                <c:pt idx="14">
                  <c:v>3039400</c:v>
                </c:pt>
                <c:pt idx="15">
                  <c:v>2864500</c:v>
                </c:pt>
                <c:pt idx="16">
                  <c:v>2994500</c:v>
                </c:pt>
                <c:pt idx="17">
                  <c:v>3238600</c:v>
                </c:pt>
                <c:pt idx="18">
                  <c:v>2962300</c:v>
                </c:pt>
                <c:pt idx="19">
                  <c:v>3206600</c:v>
                </c:pt>
                <c:pt idx="20">
                  <c:v>3326300</c:v>
                </c:pt>
                <c:pt idx="21">
                  <c:v>3828800</c:v>
                </c:pt>
                <c:pt idx="22">
                  <c:v>3777300</c:v>
                </c:pt>
                <c:pt idx="23">
                  <c:v>3873600</c:v>
                </c:pt>
                <c:pt idx="24">
                  <c:v>3992100</c:v>
                </c:pt>
                <c:pt idx="25">
                  <c:v>4081500</c:v>
                </c:pt>
                <c:pt idx="26">
                  <c:v>2423000</c:v>
                </c:pt>
                <c:pt idx="27">
                  <c:v>2576472</c:v>
                </c:pt>
                <c:pt idx="28">
                  <c:v>3558788</c:v>
                </c:pt>
                <c:pt idx="29">
                  <c:v>3791434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78DB-4056-A5A7-70EB6BF0CD90}"/>
            </c:ext>
          </c:extLst>
        </c:ser>
        <c:ser>
          <c:idx val="1"/>
          <c:order val="2"/>
          <c:tx>
            <c:strRef>
              <c:f>グラフ用データ!$C$1</c:f>
              <c:strCache>
                <c:ptCount val="1"/>
                <c:pt idx="0">
                  <c:v>日帰り客数（人）</c:v>
                </c:pt>
              </c:strCache>
            </c:strRef>
          </c:tx>
          <c:spPr>
            <a:solidFill>
              <a:srgbClr val="FFCF01"/>
            </a:solidFill>
            <a:ln>
              <a:solidFill>
                <a:srgbClr val="002060"/>
              </a:solidFill>
            </a:ln>
            <a:effectLst/>
          </c:spPr>
          <c:invertIfNegative val="0"/>
          <c:cat>
            <c:strRef>
              <c:f>グラフ用データ!$A$2:$A$31</c:f>
              <c:strCache>
                <c:ptCount val="30"/>
                <c:pt idx="0">
                  <c:v>平成６年
(1994)</c:v>
                </c:pt>
                <c:pt idx="1">
                  <c:v>７
(1995)</c:v>
                </c:pt>
                <c:pt idx="2">
                  <c:v>８
(1996)</c:v>
                </c:pt>
                <c:pt idx="3">
                  <c:v>９
(1997)</c:v>
                </c:pt>
                <c:pt idx="4">
                  <c:v>10
(1998)</c:v>
                </c:pt>
                <c:pt idx="5">
                  <c:v>11
(1999)</c:v>
                </c:pt>
                <c:pt idx="6">
                  <c:v>12
(2000)</c:v>
                </c:pt>
                <c:pt idx="7">
                  <c:v>13
(2001)</c:v>
                </c:pt>
                <c:pt idx="8">
                  <c:v>14
(2002)</c:v>
                </c:pt>
                <c:pt idx="9">
                  <c:v>15
(2003)</c:v>
                </c:pt>
                <c:pt idx="10">
                  <c:v>16
(2004)</c:v>
                </c:pt>
                <c:pt idx="11">
                  <c:v>17
(2005)</c:v>
                </c:pt>
                <c:pt idx="12">
                  <c:v>18
(2006)</c:v>
                </c:pt>
                <c:pt idx="13">
                  <c:v>19
(2007)</c:v>
                </c:pt>
                <c:pt idx="14">
                  <c:v>20
(2008)</c:v>
                </c:pt>
                <c:pt idx="15">
                  <c:v>21
(2009)</c:v>
                </c:pt>
                <c:pt idx="16">
                  <c:v>22
(2010)</c:v>
                </c:pt>
                <c:pt idx="17">
                  <c:v>23
(2011)</c:v>
                </c:pt>
                <c:pt idx="18">
                  <c:v>24
(2012)</c:v>
                </c:pt>
                <c:pt idx="19">
                  <c:v>25
(2013)</c:v>
                </c:pt>
                <c:pt idx="20">
                  <c:v>26
(2014)</c:v>
                </c:pt>
                <c:pt idx="21">
                  <c:v>27
(2015)</c:v>
                </c:pt>
                <c:pt idx="22">
                  <c:v>28
(2016)</c:v>
                </c:pt>
                <c:pt idx="23">
                  <c:v>29
(2017)</c:v>
                </c:pt>
                <c:pt idx="24">
                  <c:v>30
(2018)</c:v>
                </c:pt>
                <c:pt idx="25">
                  <c:v>令和元年
(2019)</c:v>
                </c:pt>
                <c:pt idx="26">
                  <c:v>２
(2020)</c:v>
                </c:pt>
                <c:pt idx="27">
                  <c:v>３
(2021)</c:v>
                </c:pt>
                <c:pt idx="28">
                  <c:v>４
(2022)</c:v>
                </c:pt>
                <c:pt idx="29">
                  <c:v>５
(2023)</c:v>
                </c:pt>
              </c:strCache>
            </c:strRef>
          </c:cat>
          <c:val>
            <c:numRef>
              <c:f>グラフ用データ!$C$2:$C$31</c:f>
              <c:numCache>
                <c:formatCode>#,##0_);[Red]\(#,##0\)</c:formatCode>
                <c:ptCount val="30"/>
                <c:pt idx="0">
                  <c:v>34817700</c:v>
                </c:pt>
                <c:pt idx="1">
                  <c:v>32681900</c:v>
                </c:pt>
                <c:pt idx="2">
                  <c:v>38481300</c:v>
                </c:pt>
                <c:pt idx="3">
                  <c:v>39295500</c:v>
                </c:pt>
                <c:pt idx="4">
                  <c:v>39467900</c:v>
                </c:pt>
                <c:pt idx="5">
                  <c:v>39719800</c:v>
                </c:pt>
                <c:pt idx="6">
                  <c:v>39440400</c:v>
                </c:pt>
                <c:pt idx="7">
                  <c:v>40797500</c:v>
                </c:pt>
                <c:pt idx="8">
                  <c:v>40824900</c:v>
                </c:pt>
                <c:pt idx="9">
                  <c:v>39310200</c:v>
                </c:pt>
                <c:pt idx="10">
                  <c:v>40676100</c:v>
                </c:pt>
                <c:pt idx="11">
                  <c:v>40105200</c:v>
                </c:pt>
                <c:pt idx="12">
                  <c:v>43402700</c:v>
                </c:pt>
                <c:pt idx="13">
                  <c:v>43499700</c:v>
                </c:pt>
                <c:pt idx="14">
                  <c:v>42032100</c:v>
                </c:pt>
                <c:pt idx="15">
                  <c:v>41589900</c:v>
                </c:pt>
                <c:pt idx="16">
                  <c:v>40579400</c:v>
                </c:pt>
                <c:pt idx="17">
                  <c:v>44118700</c:v>
                </c:pt>
                <c:pt idx="18">
                  <c:v>41229000</c:v>
                </c:pt>
                <c:pt idx="19">
                  <c:v>42020300</c:v>
                </c:pt>
                <c:pt idx="20">
                  <c:v>43002300</c:v>
                </c:pt>
                <c:pt idx="21">
                  <c:v>44112400</c:v>
                </c:pt>
                <c:pt idx="22">
                  <c:v>46990000</c:v>
                </c:pt>
                <c:pt idx="23">
                  <c:v>48607400</c:v>
                </c:pt>
                <c:pt idx="24">
                  <c:v>48544100</c:v>
                </c:pt>
                <c:pt idx="25">
                  <c:v>49954600</c:v>
                </c:pt>
                <c:pt idx="26">
                  <c:v>33991300</c:v>
                </c:pt>
                <c:pt idx="27">
                  <c:v>34430902</c:v>
                </c:pt>
                <c:pt idx="28">
                  <c:v>41912022</c:v>
                </c:pt>
                <c:pt idx="29">
                  <c:v>46536602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78DB-4056-A5A7-70EB6BF0C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69524111"/>
        <c:axId val="2059387135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グラフ用データ!$B$1</c15:sqref>
                        </c15:formulaRef>
                      </c:ext>
                    </c:extLst>
                    <c:strCache>
                      <c:ptCount val="1"/>
                      <c:pt idx="0">
                        <c:v>観光入込客数（人）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グラフ用データ!$A$2:$A$31</c15:sqref>
                        </c15:formulaRef>
                      </c:ext>
                    </c:extLst>
                    <c:strCache>
                      <c:ptCount val="30"/>
                      <c:pt idx="0">
                        <c:v>平成６年
(1994)</c:v>
                      </c:pt>
                      <c:pt idx="1">
                        <c:v>７
(1995)</c:v>
                      </c:pt>
                      <c:pt idx="2">
                        <c:v>８
(1996)</c:v>
                      </c:pt>
                      <c:pt idx="3">
                        <c:v>９
(1997)</c:v>
                      </c:pt>
                      <c:pt idx="4">
                        <c:v>10
(1998)</c:v>
                      </c:pt>
                      <c:pt idx="5">
                        <c:v>11
(1999)</c:v>
                      </c:pt>
                      <c:pt idx="6">
                        <c:v>12
(2000)</c:v>
                      </c:pt>
                      <c:pt idx="7">
                        <c:v>13
(2001)</c:v>
                      </c:pt>
                      <c:pt idx="8">
                        <c:v>14
(2002)</c:v>
                      </c:pt>
                      <c:pt idx="9">
                        <c:v>15
(2003)</c:v>
                      </c:pt>
                      <c:pt idx="10">
                        <c:v>16
(2004)</c:v>
                      </c:pt>
                      <c:pt idx="11">
                        <c:v>17
(2005)</c:v>
                      </c:pt>
                      <c:pt idx="12">
                        <c:v>18
(2006)</c:v>
                      </c:pt>
                      <c:pt idx="13">
                        <c:v>19
(2007)</c:v>
                      </c:pt>
                      <c:pt idx="14">
                        <c:v>20
(2008)</c:v>
                      </c:pt>
                      <c:pt idx="15">
                        <c:v>21
(2009)</c:v>
                      </c:pt>
                      <c:pt idx="16">
                        <c:v>22
(2010)</c:v>
                      </c:pt>
                      <c:pt idx="17">
                        <c:v>23
(2011)</c:v>
                      </c:pt>
                      <c:pt idx="18">
                        <c:v>24
(2012)</c:v>
                      </c:pt>
                      <c:pt idx="19">
                        <c:v>25
(2013)</c:v>
                      </c:pt>
                      <c:pt idx="20">
                        <c:v>26
(2014)</c:v>
                      </c:pt>
                      <c:pt idx="21">
                        <c:v>27
(2015)</c:v>
                      </c:pt>
                      <c:pt idx="22">
                        <c:v>28
(2016)</c:v>
                      </c:pt>
                      <c:pt idx="23">
                        <c:v>29
(2017)</c:v>
                      </c:pt>
                      <c:pt idx="24">
                        <c:v>30
(2018)</c:v>
                      </c:pt>
                      <c:pt idx="25">
                        <c:v>令和元年
(2019)</c:v>
                      </c:pt>
                      <c:pt idx="26">
                        <c:v>２
(2020)</c:v>
                      </c:pt>
                      <c:pt idx="27">
                        <c:v>３
(2021)</c:v>
                      </c:pt>
                      <c:pt idx="28">
                        <c:v>４
(2022)</c:v>
                      </c:pt>
                      <c:pt idx="29">
                        <c:v>５
(2023)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グラフ用データ!$B$2:$B$31</c15:sqref>
                        </c15:formulaRef>
                      </c:ext>
                    </c:extLst>
                    <c:numCache>
                      <c:formatCode>#,##0_);[Red]\(#,##0\)</c:formatCode>
                      <c:ptCount val="30"/>
                      <c:pt idx="0">
                        <c:v>38056800</c:v>
                      </c:pt>
                      <c:pt idx="1">
                        <c:v>35828900</c:v>
                      </c:pt>
                      <c:pt idx="2">
                        <c:v>41914900</c:v>
                      </c:pt>
                      <c:pt idx="3">
                        <c:v>42640400</c:v>
                      </c:pt>
                      <c:pt idx="4">
                        <c:v>42706900</c:v>
                      </c:pt>
                      <c:pt idx="5">
                        <c:v>42794200</c:v>
                      </c:pt>
                      <c:pt idx="6">
                        <c:v>42712200</c:v>
                      </c:pt>
                      <c:pt idx="7">
                        <c:v>43994800</c:v>
                      </c:pt>
                      <c:pt idx="8">
                        <c:v>43993000</c:v>
                      </c:pt>
                      <c:pt idx="9">
                        <c:v>42292000</c:v>
                      </c:pt>
                      <c:pt idx="10">
                        <c:v>43681900</c:v>
                      </c:pt>
                      <c:pt idx="11">
                        <c:v>43119000</c:v>
                      </c:pt>
                      <c:pt idx="12">
                        <c:v>46502600</c:v>
                      </c:pt>
                      <c:pt idx="13">
                        <c:v>46664800</c:v>
                      </c:pt>
                      <c:pt idx="14">
                        <c:v>45071500</c:v>
                      </c:pt>
                      <c:pt idx="15">
                        <c:v>44454400</c:v>
                      </c:pt>
                      <c:pt idx="16">
                        <c:v>43573900</c:v>
                      </c:pt>
                      <c:pt idx="17">
                        <c:v>47357300</c:v>
                      </c:pt>
                      <c:pt idx="18">
                        <c:v>44191300</c:v>
                      </c:pt>
                      <c:pt idx="19">
                        <c:v>45226900</c:v>
                      </c:pt>
                      <c:pt idx="20">
                        <c:v>46328600</c:v>
                      </c:pt>
                      <c:pt idx="21">
                        <c:v>47941200</c:v>
                      </c:pt>
                      <c:pt idx="22">
                        <c:v>50767300</c:v>
                      </c:pt>
                      <c:pt idx="23">
                        <c:v>52481000</c:v>
                      </c:pt>
                      <c:pt idx="24">
                        <c:v>52536200</c:v>
                      </c:pt>
                      <c:pt idx="25">
                        <c:v>54036100</c:v>
                      </c:pt>
                      <c:pt idx="26">
                        <c:v>36414300</c:v>
                      </c:pt>
                      <c:pt idx="27">
                        <c:v>37007374</c:v>
                      </c:pt>
                      <c:pt idx="28">
                        <c:v>45470810</c:v>
                      </c:pt>
                      <c:pt idx="29">
                        <c:v>50328036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78DB-4056-A5A7-70EB6BF0CD90}"/>
                  </c:ext>
                </c:extLst>
              </c15:ser>
            </c15:filteredBarSeries>
          </c:ext>
        </c:extLst>
      </c:barChart>
      <c:catAx>
        <c:axId val="196952411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2059387135"/>
        <c:crosses val="autoZero"/>
        <c:auto val="1"/>
        <c:lblAlgn val="ctr"/>
        <c:lblOffset val="100"/>
        <c:noMultiLvlLbl val="1"/>
      </c:catAx>
      <c:valAx>
        <c:axId val="2059387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####&quot;万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1969524111"/>
        <c:crosses val="autoZero"/>
        <c:crossBetween val="between"/>
        <c:minorUnit val="10000000"/>
        <c:dispUnits>
          <c:builtInUnit val="tenThousands"/>
        </c:dispUnits>
      </c:valAx>
      <c:spPr>
        <a:solidFill>
          <a:srgbClr val="BFEFEE"/>
        </a:solidFill>
        <a:ln w="63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2.8664510814631502E-2"/>
          <c:y val="7.8911804434487531E-2"/>
          <c:w val="0.16941176470588235"/>
          <c:h val="3.51964643527950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 sz="700" baseline="0"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gif"/><Relationship Id="rId1" Type="http://schemas.openxmlformats.org/officeDocument/2006/relationships/chart" Target="../charts/chart1.xml"/><Relationship Id="rId5" Type="http://schemas.openxmlformats.org/officeDocument/2006/relationships/image" Target="../media/image4.emf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53975</xdr:colOff>
      <xdr:row>12</xdr:row>
      <xdr:rowOff>38101</xdr:rowOff>
    </xdr:from>
    <xdr:to>
      <xdr:col>17</xdr:col>
      <xdr:colOff>850900</xdr:colOff>
      <xdr:row>23</xdr:row>
      <xdr:rowOff>660400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85376025-5988-4388-8CC9-2D309AF579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33618</xdr:colOff>
      <xdr:row>16</xdr:row>
      <xdr:rowOff>336175</xdr:rowOff>
    </xdr:from>
    <xdr:to>
      <xdr:col>15</xdr:col>
      <xdr:colOff>504261</xdr:colOff>
      <xdr:row>22</xdr:row>
      <xdr:rowOff>61741</xdr:rowOff>
    </xdr:to>
    <xdr:grpSp>
      <xdr:nvGrpSpPr>
        <xdr:cNvPr id="22" name="グループ化 21">
          <a:extLst>
            <a:ext uri="{FF2B5EF4-FFF2-40B4-BE49-F238E27FC236}">
              <a16:creationId xmlns:a16="http://schemas.microsoft.com/office/drawing/2014/main" id="{6FE15EB9-2212-4C58-B39D-69DE860C4EF8}"/>
            </a:ext>
          </a:extLst>
        </xdr:cNvPr>
        <xdr:cNvGrpSpPr/>
      </xdr:nvGrpSpPr>
      <xdr:grpSpPr>
        <a:xfrm>
          <a:off x="3033993" y="7222750"/>
          <a:ext cx="9900393" cy="2525916"/>
          <a:chOff x="2831748" y="6777896"/>
          <a:chExt cx="9378694" cy="2587126"/>
        </a:xfrm>
      </xdr:grpSpPr>
      <xdr:grpSp>
        <xdr:nvGrpSpPr>
          <xdr:cNvPr id="19" name="グループ化 18">
            <a:extLst>
              <a:ext uri="{FF2B5EF4-FFF2-40B4-BE49-F238E27FC236}">
                <a16:creationId xmlns:a16="http://schemas.microsoft.com/office/drawing/2014/main" id="{B65AD0AB-18F9-4C53-94B2-F042754F60B6}"/>
              </a:ext>
            </a:extLst>
          </xdr:cNvPr>
          <xdr:cNvGrpSpPr/>
        </xdr:nvGrpSpPr>
        <xdr:grpSpPr>
          <a:xfrm>
            <a:off x="2831748" y="6777896"/>
            <a:ext cx="9378694" cy="2587126"/>
            <a:chOff x="2831748" y="6777896"/>
            <a:chExt cx="9378694" cy="2587126"/>
          </a:xfrm>
        </xdr:grpSpPr>
        <xdr:sp macro="" textlink="">
          <xdr:nvSpPr>
            <xdr:cNvPr id="12" name="吹き出し: 角を丸めた四角形 11">
              <a:extLst>
                <a:ext uri="{FF2B5EF4-FFF2-40B4-BE49-F238E27FC236}">
                  <a16:creationId xmlns:a16="http://schemas.microsoft.com/office/drawing/2014/main" id="{ADD1A692-D8E6-457C-8077-4769E0C198C6}"/>
                </a:ext>
              </a:extLst>
            </xdr:cNvPr>
            <xdr:cNvSpPr/>
          </xdr:nvSpPr>
          <xdr:spPr>
            <a:xfrm>
              <a:off x="2831748" y="6777896"/>
              <a:ext cx="2764697" cy="2513101"/>
            </a:xfrm>
            <a:prstGeom prst="wedgeRoundRectCallout">
              <a:avLst>
                <a:gd name="adj1" fmla="val 61798"/>
                <a:gd name="adj2" fmla="val -8212"/>
                <a:gd name="adj3" fmla="val 16667"/>
              </a:avLst>
            </a:prstGeom>
            <a:solidFill>
              <a:schemeClr val="bg1">
                <a:lumMod val="85000"/>
              </a:schemeClr>
            </a:solidFill>
            <a:ln w="38100">
              <a:solidFill>
                <a:srgbClr val="30C1BE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/>
            <a:lstStyle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ja-JP"/>
            </a:p>
          </xdr:txBody>
        </xdr:sp>
        <xdr:sp macro="" textlink="">
          <xdr:nvSpPr>
            <xdr:cNvPr id="16" name="吹き出し: 角を丸めた四角形 15">
              <a:extLst>
                <a:ext uri="{FF2B5EF4-FFF2-40B4-BE49-F238E27FC236}">
                  <a16:creationId xmlns:a16="http://schemas.microsoft.com/office/drawing/2014/main" id="{B509C3C4-F1DA-4D86-953B-D27113193F5B}"/>
                </a:ext>
              </a:extLst>
            </xdr:cNvPr>
            <xdr:cNvSpPr/>
          </xdr:nvSpPr>
          <xdr:spPr>
            <a:xfrm>
              <a:off x="8769696" y="6820677"/>
              <a:ext cx="3440746" cy="2544345"/>
            </a:xfrm>
            <a:prstGeom prst="wedgeRoundRectCallout">
              <a:avLst>
                <a:gd name="adj1" fmla="val -71839"/>
                <a:gd name="adj2" fmla="val -7971"/>
                <a:gd name="adj3" fmla="val 16667"/>
              </a:avLst>
            </a:prstGeom>
            <a:solidFill>
              <a:schemeClr val="bg1">
                <a:lumMod val="85000"/>
              </a:schemeClr>
            </a:solidFill>
            <a:ln w="38100">
              <a:solidFill>
                <a:srgbClr val="30C1BE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/>
            <a:lstStyle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ja-JP"/>
            </a:p>
          </xdr:txBody>
        </xdr:sp>
      </xdr:grpSp>
      <xdr:pic>
        <xdr:nvPicPr>
          <xdr:cNvPr id="21" name="図 20">
            <a:extLst>
              <a:ext uri="{FF2B5EF4-FFF2-40B4-BE49-F238E27FC236}">
                <a16:creationId xmlns:a16="http://schemas.microsoft.com/office/drawing/2014/main" id="{F68FD6A9-2C01-4D86-A647-EF680B3E6BC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659937" y="7090698"/>
            <a:ext cx="3052651" cy="2083433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92849</xdr:colOff>
      <xdr:row>12</xdr:row>
      <xdr:rowOff>146873</xdr:rowOff>
    </xdr:from>
    <xdr:to>
      <xdr:col>6</xdr:col>
      <xdr:colOff>575819</xdr:colOff>
      <xdr:row>23</xdr:row>
      <xdr:rowOff>406854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FAB5B231-70F4-422C-A919-AE41961292E6}"/>
            </a:ext>
          </a:extLst>
        </xdr:cNvPr>
        <xdr:cNvGrpSpPr/>
      </xdr:nvGrpSpPr>
      <xdr:grpSpPr>
        <a:xfrm>
          <a:off x="169049" y="5185598"/>
          <a:ext cx="4350120" cy="5374906"/>
          <a:chOff x="223051" y="5313022"/>
          <a:chExt cx="4489781" cy="5341229"/>
        </a:xfrm>
      </xdr:grpSpPr>
      <xdr:sp macro="" textlink="">
        <xdr:nvSpPr>
          <xdr:cNvPr id="2" name="テキスト ボックス 1">
            <a:extLst>
              <a:ext uri="{FF2B5EF4-FFF2-40B4-BE49-F238E27FC236}">
                <a16:creationId xmlns:a16="http://schemas.microsoft.com/office/drawing/2014/main" id="{7C2C1FD7-7606-41DA-AE8A-3D806CAC1C64}"/>
              </a:ext>
            </a:extLst>
          </xdr:cNvPr>
          <xdr:cNvSpPr txBox="1"/>
        </xdr:nvSpPr>
        <xdr:spPr>
          <a:xfrm>
            <a:off x="238315" y="10409776"/>
            <a:ext cx="269874" cy="244475"/>
          </a:xfrm>
          <a:prstGeom prst="rect">
            <a:avLst/>
          </a:prstGeom>
          <a:solidFill>
            <a:schemeClr val="bg1">
              <a:lumMod val="9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r"/>
            <a:r>
              <a:rPr kumimoji="1" lang="en-US" altLang="ja-JP" sz="700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0</a:t>
            </a:r>
            <a:endParaRPr kumimoji="1" lang="ja-JP" altLang="en-US" sz="700"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</xdr:txBody>
      </xdr:sp>
      <xdr:grpSp>
        <xdr:nvGrpSpPr>
          <xdr:cNvPr id="9" name="グループ化 8">
            <a:extLst>
              <a:ext uri="{FF2B5EF4-FFF2-40B4-BE49-F238E27FC236}">
                <a16:creationId xmlns:a16="http://schemas.microsoft.com/office/drawing/2014/main" id="{B976DB65-D876-41E0-9F8C-3C7A5B6EA8F7}"/>
              </a:ext>
            </a:extLst>
          </xdr:cNvPr>
          <xdr:cNvGrpSpPr/>
        </xdr:nvGrpSpPr>
        <xdr:grpSpPr>
          <a:xfrm>
            <a:off x="223051" y="5313022"/>
            <a:ext cx="4489781" cy="1074323"/>
            <a:chOff x="144971" y="5326776"/>
            <a:chExt cx="4182484" cy="1088010"/>
          </a:xfrm>
        </xdr:grpSpPr>
        <xdr:grpSp>
          <xdr:nvGrpSpPr>
            <xdr:cNvPr id="26" name="グループ化 25">
              <a:extLst>
                <a:ext uri="{FF2B5EF4-FFF2-40B4-BE49-F238E27FC236}">
                  <a16:creationId xmlns:a16="http://schemas.microsoft.com/office/drawing/2014/main" id="{C9341E5B-C934-4EA4-817A-B12FFE22E0EC}"/>
                </a:ext>
              </a:extLst>
            </xdr:cNvPr>
            <xdr:cNvGrpSpPr/>
          </xdr:nvGrpSpPr>
          <xdr:grpSpPr>
            <a:xfrm>
              <a:off x="3150294" y="5729112"/>
              <a:ext cx="1177161" cy="685674"/>
              <a:chOff x="5468044" y="13653912"/>
              <a:chExt cx="1177161" cy="685674"/>
            </a:xfrm>
          </xdr:grpSpPr>
          <xdr:sp macro="" textlink="">
            <xdr:nvSpPr>
              <xdr:cNvPr id="23" name="吹き出し: 角を丸めた四角形 22">
                <a:extLst>
                  <a:ext uri="{FF2B5EF4-FFF2-40B4-BE49-F238E27FC236}">
                    <a16:creationId xmlns:a16="http://schemas.microsoft.com/office/drawing/2014/main" id="{15619810-8404-454D-88BE-3E2025367CD6}"/>
                  </a:ext>
                </a:extLst>
              </xdr:cNvPr>
              <xdr:cNvSpPr/>
            </xdr:nvSpPr>
            <xdr:spPr>
              <a:xfrm>
                <a:off x="5468044" y="13661225"/>
                <a:ext cx="1177161" cy="678361"/>
              </a:xfrm>
              <a:prstGeom prst="wedgeRoundRectCallout">
                <a:avLst>
                  <a:gd name="adj1" fmla="val -62116"/>
                  <a:gd name="adj2" fmla="val -29077"/>
                  <a:gd name="adj3" fmla="val 16667"/>
                </a:avLst>
              </a:prstGeom>
              <a:solidFill>
                <a:schemeClr val="bg1">
                  <a:lumMod val="85000"/>
                </a:schemeClr>
              </a:solidFill>
              <a:ln w="38100">
                <a:solidFill>
                  <a:srgbClr val="30C1BE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/>
              <a:lstStyle>
                <a:lvl1pPr marL="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ja-JP"/>
              </a:p>
            </xdr:txBody>
          </xdr:sp>
          <xdr:pic>
            <xdr:nvPicPr>
              <xdr:cNvPr id="25" name="図 24">
                <a:extLst>
                  <a:ext uri="{FF2B5EF4-FFF2-40B4-BE49-F238E27FC236}">
                    <a16:creationId xmlns:a16="http://schemas.microsoft.com/office/drawing/2014/main" id="{F4721697-F49C-4805-A85B-1887F52C650A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5569448" y="13653912"/>
                <a:ext cx="1009650" cy="628650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</xdr:grpSp>
        <xdr:sp macro="" textlink="">
          <xdr:nvSpPr>
            <xdr:cNvPr id="8" name="テキスト ボックス 7">
              <a:extLst>
                <a:ext uri="{FF2B5EF4-FFF2-40B4-BE49-F238E27FC236}">
                  <a16:creationId xmlns:a16="http://schemas.microsoft.com/office/drawing/2014/main" id="{A55DECDD-FB86-4CD4-A55A-8EC2EF0DB3C7}"/>
                </a:ext>
              </a:extLst>
            </xdr:cNvPr>
            <xdr:cNvSpPr txBox="1"/>
          </xdr:nvSpPr>
          <xdr:spPr>
            <a:xfrm>
              <a:off x="144971" y="5326776"/>
              <a:ext cx="501650" cy="3175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en-US" altLang="ja-JP" sz="700">
                  <a:latin typeface="BIZ UDゴシック" panose="020B0400000000000000" pitchFamily="49" charset="-128"/>
                  <a:ea typeface="BIZ UDゴシック" panose="020B0400000000000000" pitchFamily="49" charset="-128"/>
                </a:rPr>
                <a:t>(</a:t>
              </a:r>
              <a:r>
                <a:rPr kumimoji="1" lang="ja-JP" altLang="en-US" sz="700">
                  <a:latin typeface="BIZ UDゴシック" panose="020B0400000000000000" pitchFamily="49" charset="-128"/>
                  <a:ea typeface="BIZ UDゴシック" panose="020B0400000000000000" pitchFamily="49" charset="-128"/>
                </a:rPr>
                <a:t>人</a:t>
              </a:r>
              <a:r>
                <a:rPr kumimoji="1" lang="en-US" altLang="ja-JP" sz="700">
                  <a:latin typeface="BIZ UDゴシック" panose="020B0400000000000000" pitchFamily="49" charset="-128"/>
                  <a:ea typeface="BIZ UDゴシック" panose="020B0400000000000000" pitchFamily="49" charset="-128"/>
                </a:rPr>
                <a:t>)</a:t>
              </a:r>
              <a:endParaRPr kumimoji="1" lang="ja-JP" altLang="en-US" sz="700">
                <a:latin typeface="BIZ UDゴシック" panose="020B0400000000000000" pitchFamily="49" charset="-128"/>
                <a:ea typeface="BIZ UDゴシック" panose="020B0400000000000000" pitchFamily="49" charset="-128"/>
              </a:endParaRPr>
            </a:p>
          </xdr:txBody>
        </xdr:sp>
      </xdr:grpSp>
    </xdr:grpSp>
    <xdr:clientData/>
  </xdr:twoCellAnchor>
  <xdr:twoCellAnchor>
    <xdr:from>
      <xdr:col>2</xdr:col>
      <xdr:colOff>238125</xdr:colOff>
      <xdr:row>23</xdr:row>
      <xdr:rowOff>238125</xdr:rowOff>
    </xdr:from>
    <xdr:to>
      <xdr:col>17</xdr:col>
      <xdr:colOff>600075</xdr:colOff>
      <xdr:row>23</xdr:row>
      <xdr:rowOff>244476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D553D36E-4EF5-4185-B578-30E46C792222}"/>
            </a:ext>
          </a:extLst>
        </xdr:cNvPr>
        <xdr:cNvCxnSpPr/>
      </xdr:nvCxnSpPr>
      <xdr:spPr>
        <a:xfrm flipV="1">
          <a:off x="466725" y="10401300"/>
          <a:ext cx="13287375" cy="6351"/>
        </a:xfrm>
        <a:prstGeom prst="line">
          <a:avLst/>
        </a:prstGeom>
        <a:ln w="63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347383</xdr:colOff>
      <xdr:row>17</xdr:row>
      <xdr:rowOff>11206</xdr:rowOff>
    </xdr:from>
    <xdr:to>
      <xdr:col>8</xdr:col>
      <xdr:colOff>147845</xdr:colOff>
      <xdr:row>21</xdr:row>
      <xdr:rowOff>357883</xdr:rowOff>
    </xdr:to>
    <xdr:pic>
      <xdr:nvPicPr>
        <xdr:cNvPr id="32" name="図 31">
          <a:extLst>
            <a:ext uri="{FF2B5EF4-FFF2-40B4-BE49-F238E27FC236}">
              <a16:creationId xmlns:a16="http://schemas.microsoft.com/office/drawing/2014/main" id="{3C114780-3F9D-4A5A-A669-A1434F552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0559" y="7373471"/>
          <a:ext cx="2624345" cy="2229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918883</xdr:colOff>
      <xdr:row>16</xdr:row>
      <xdr:rowOff>459441</xdr:rowOff>
    </xdr:from>
    <xdr:to>
      <xdr:col>15</xdr:col>
      <xdr:colOff>246432</xdr:colOff>
      <xdr:row>21</xdr:row>
      <xdr:rowOff>343752</xdr:rowOff>
    </xdr:to>
    <xdr:pic>
      <xdr:nvPicPr>
        <xdr:cNvPr id="34" name="図 33">
          <a:extLst>
            <a:ext uri="{FF2B5EF4-FFF2-40B4-BE49-F238E27FC236}">
              <a16:creationId xmlns:a16="http://schemas.microsoft.com/office/drawing/2014/main" id="{12A204C2-9A75-4F2C-878C-F0BFF6AB6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9824" y="7351059"/>
          <a:ext cx="3092726" cy="22375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67"/>
  <sheetViews>
    <sheetView tabSelected="1" view="pageBreakPreview" zoomScaleNormal="70" zoomScaleSheetLayoutView="100" workbookViewId="0"/>
  </sheetViews>
  <sheetFormatPr defaultColWidth="8.75" defaultRowHeight="13.5" x14ac:dyDescent="0.15"/>
  <cols>
    <col min="1" max="1" width="1" style="8" customWidth="1"/>
    <col min="2" max="2" width="2.375" style="8" customWidth="1"/>
    <col min="3" max="3" width="11.25" style="8" customWidth="1"/>
    <col min="4" max="18" width="12.375" style="8" customWidth="1"/>
    <col min="19" max="19" width="0.625" style="8" customWidth="1"/>
    <col min="20" max="25" width="10.25" style="8" customWidth="1"/>
    <col min="26" max="35" width="11.875" style="8" customWidth="1"/>
    <col min="36" max="16384" width="8.75" style="8"/>
  </cols>
  <sheetData>
    <row r="1" spans="1:35" ht="24" x14ac:dyDescent="0.15">
      <c r="A1" s="5" t="s" ph="1">
        <v>0</v>
      </c>
      <c r="C1" s="4"/>
      <c r="D1" s="5"/>
      <c r="E1" s="5"/>
      <c r="F1" s="6"/>
      <c r="G1" s="6"/>
      <c r="H1" s="6"/>
      <c r="I1" s="6"/>
      <c r="J1" s="1"/>
    </row>
    <row r="2" spans="1:35" ht="5.0999999999999996" customHeight="1" thickBot="1" x14ac:dyDescent="0.2">
      <c r="A2" s="1"/>
      <c r="B2" s="5"/>
      <c r="C2" s="5"/>
      <c r="D2" s="5"/>
      <c r="E2" s="5"/>
      <c r="F2" s="6"/>
      <c r="G2" s="6"/>
      <c r="H2" s="6"/>
      <c r="I2" s="6"/>
      <c r="J2" s="1"/>
    </row>
    <row r="3" spans="1:35" s="9" customFormat="1" ht="42" customHeight="1" x14ac:dyDescent="0.15">
      <c r="A3" s="3"/>
      <c r="B3" s="22"/>
      <c r="C3" s="23"/>
      <c r="D3" s="37" t="s" ph="1">
        <v>22</v>
      </c>
      <c r="E3" s="37" t="s" ph="1">
        <v>8</v>
      </c>
      <c r="F3" s="37" t="s" ph="1">
        <v>9</v>
      </c>
      <c r="G3" s="37" t="s" ph="1">
        <v>10</v>
      </c>
      <c r="H3" s="37" t="s" ph="1">
        <v>11</v>
      </c>
      <c r="I3" s="37" t="s" ph="1">
        <v>12</v>
      </c>
      <c r="J3" s="37" t="s" ph="1">
        <v>13</v>
      </c>
      <c r="K3" s="38" t="s" ph="1">
        <v>14</v>
      </c>
      <c r="L3" s="37" t="s" ph="1">
        <v>15</v>
      </c>
      <c r="M3" s="37" t="s" ph="1">
        <v>16</v>
      </c>
      <c r="N3" s="37" t="s" ph="1">
        <v>17</v>
      </c>
      <c r="O3" s="37" t="s" ph="1">
        <v>18</v>
      </c>
      <c r="P3" s="37" t="s" ph="1">
        <v>19</v>
      </c>
      <c r="Q3" s="37" t="s" ph="1">
        <v>20</v>
      </c>
      <c r="R3" s="39" t="s" ph="1">
        <v>2</v>
      </c>
      <c r="Z3" s="9" ph="1"/>
      <c r="AA3" s="9" ph="1"/>
      <c r="AB3" s="9" ph="1"/>
      <c r="AC3" s="9" ph="1"/>
      <c r="AD3" s="9" ph="1"/>
      <c r="AE3" s="9" ph="1"/>
      <c r="AF3" s="9" ph="1"/>
      <c r="AG3" s="9" ph="1"/>
      <c r="AH3" s="9" ph="1"/>
      <c r="AI3" s="9" ph="1"/>
    </row>
    <row r="4" spans="1:35" s="16" customFormat="1" ht="41.25" customHeight="1" x14ac:dyDescent="0.15">
      <c r="A4" s="14"/>
      <c r="B4" s="41" t="s" ph="1">
        <v>4</v>
      </c>
      <c r="C4" s="42"/>
      <c r="D4" s="24" ph="1">
        <v>38056800</v>
      </c>
      <c r="E4" s="24" ph="1">
        <v>35828900</v>
      </c>
      <c r="F4" s="24" ph="1">
        <v>41914900</v>
      </c>
      <c r="G4" s="24" ph="1">
        <v>42640400</v>
      </c>
      <c r="H4" s="24" ph="1">
        <v>42706900</v>
      </c>
      <c r="I4" s="24" ph="1">
        <v>42794200</v>
      </c>
      <c r="J4" s="24" ph="1">
        <v>42712200</v>
      </c>
      <c r="K4" s="25" ph="1">
        <v>43994800</v>
      </c>
      <c r="L4" s="24" ph="1">
        <v>43993000</v>
      </c>
      <c r="M4" s="24" ph="1">
        <v>42292000</v>
      </c>
      <c r="N4" s="24" ph="1">
        <v>43681900</v>
      </c>
      <c r="O4" s="24" ph="1">
        <v>43119000</v>
      </c>
      <c r="P4" s="24" ph="1">
        <v>46502600</v>
      </c>
      <c r="Q4" s="24" ph="1">
        <v>46664800</v>
      </c>
      <c r="R4" s="26" ph="1">
        <v>45071500</v>
      </c>
      <c r="Z4" s="16" ph="1"/>
      <c r="AA4" s="16" ph="1"/>
      <c r="AB4" s="16" ph="1"/>
      <c r="AC4" s="16" ph="1"/>
      <c r="AD4" s="16" ph="1"/>
      <c r="AE4" s="16" ph="1"/>
      <c r="AF4" s="16" ph="1"/>
      <c r="AG4" s="16" ph="1"/>
      <c r="AH4" s="16" ph="1"/>
      <c r="AI4" s="16" ph="1"/>
    </row>
    <row r="5" spans="1:35" s="2" customFormat="1" ht="43.5" customHeight="1" x14ac:dyDescent="0.15">
      <c r="A5" s="3"/>
      <c r="B5" s="27"/>
      <c r="C5" s="29" t="s" ph="1">
        <v>7</v>
      </c>
      <c r="D5" s="30" ph="1">
        <v>34817700</v>
      </c>
      <c r="E5" s="30" ph="1">
        <v>32681900</v>
      </c>
      <c r="F5" s="30" ph="1">
        <v>38481300</v>
      </c>
      <c r="G5" s="30" ph="1">
        <v>39295500</v>
      </c>
      <c r="H5" s="30" ph="1">
        <v>39467900</v>
      </c>
      <c r="I5" s="30" ph="1">
        <v>39719800</v>
      </c>
      <c r="J5" s="30" ph="1">
        <v>39440400</v>
      </c>
      <c r="K5" s="31" ph="1">
        <v>40797500</v>
      </c>
      <c r="L5" s="30" ph="1">
        <v>40824900</v>
      </c>
      <c r="M5" s="30" ph="1">
        <v>39310200</v>
      </c>
      <c r="N5" s="30" ph="1">
        <v>40676100</v>
      </c>
      <c r="O5" s="30" ph="1">
        <v>40105200</v>
      </c>
      <c r="P5" s="30" ph="1">
        <v>43402700</v>
      </c>
      <c r="Q5" s="30" ph="1">
        <v>43499700</v>
      </c>
      <c r="R5" s="32" ph="1">
        <v>42032100</v>
      </c>
      <c r="Z5" s="2" ph="1"/>
      <c r="AA5" s="2" ph="1"/>
      <c r="AB5" s="2" ph="1"/>
      <c r="AC5" s="2" ph="1"/>
      <c r="AD5" s="2" ph="1"/>
      <c r="AE5" s="2" ph="1"/>
      <c r="AF5" s="2" ph="1"/>
      <c r="AG5" s="2" ph="1"/>
      <c r="AH5" s="2" ph="1"/>
      <c r="AI5" s="2" ph="1"/>
    </row>
    <row r="6" spans="1:35" s="2" customFormat="1" ht="43.5" customHeight="1" thickBot="1" x14ac:dyDescent="0.2">
      <c r="A6" s="3"/>
      <c r="B6" s="28"/>
      <c r="C6" s="33" t="s" ph="1">
        <v>5</v>
      </c>
      <c r="D6" s="34" ph="1">
        <v>3239100</v>
      </c>
      <c r="E6" s="34" ph="1">
        <v>3147000</v>
      </c>
      <c r="F6" s="34" ph="1">
        <v>3433600</v>
      </c>
      <c r="G6" s="34" ph="1">
        <v>3344900</v>
      </c>
      <c r="H6" s="34" ph="1">
        <v>3239000</v>
      </c>
      <c r="I6" s="34" ph="1">
        <v>3074400</v>
      </c>
      <c r="J6" s="34" ph="1">
        <v>3271800</v>
      </c>
      <c r="K6" s="35" ph="1">
        <v>3197300</v>
      </c>
      <c r="L6" s="34" ph="1">
        <v>3168100</v>
      </c>
      <c r="M6" s="34" ph="1">
        <v>2981800</v>
      </c>
      <c r="N6" s="34" ph="1">
        <v>3005800</v>
      </c>
      <c r="O6" s="34" ph="1">
        <v>3013800</v>
      </c>
      <c r="P6" s="34" ph="1">
        <v>3099900</v>
      </c>
      <c r="Q6" s="34" ph="1">
        <v>3165100</v>
      </c>
      <c r="R6" s="36" ph="1">
        <v>3039400</v>
      </c>
      <c r="Z6" s="2" ph="1"/>
      <c r="AA6" s="2" ph="1"/>
      <c r="AB6" s="2" ph="1"/>
      <c r="AC6" s="2" ph="1"/>
      <c r="AD6" s="2" ph="1"/>
      <c r="AE6" s="2" ph="1"/>
      <c r="AF6" s="2" ph="1"/>
      <c r="AG6" s="2" ph="1"/>
      <c r="AH6" s="2" ph="1"/>
      <c r="AI6" s="2" ph="1"/>
    </row>
    <row r="7" spans="1:35" s="21" customFormat="1" ht="3.6" customHeight="1" thickBot="1" x14ac:dyDescent="0.2">
      <c r="A7" s="17"/>
      <c r="B7" s="18"/>
      <c r="C7" s="19" ph="1"/>
      <c r="D7" s="20" ph="1"/>
      <c r="E7" s="20" ph="1"/>
      <c r="F7" s="20" ph="1"/>
      <c r="G7" s="20" ph="1"/>
      <c r="H7" s="20" ph="1"/>
      <c r="I7" s="20" ph="1"/>
      <c r="J7" s="20" ph="1"/>
      <c r="K7" s="20" ph="1"/>
      <c r="L7" s="20" ph="1"/>
      <c r="M7" s="20" ph="1"/>
      <c r="N7" s="20" ph="1"/>
      <c r="O7" s="20" ph="1"/>
      <c r="P7" s="20" ph="1"/>
      <c r="Q7" s="20" ph="1"/>
      <c r="R7" s="20" ph="1"/>
      <c r="S7" s="20" ph="1"/>
      <c r="T7" s="20" ph="1"/>
      <c r="U7" s="20" ph="1"/>
      <c r="V7" s="20" ph="1"/>
      <c r="W7" s="20" ph="1"/>
      <c r="X7" s="20" ph="1"/>
      <c r="Y7" s="20" ph="1"/>
      <c r="Z7" s="21" ph="1"/>
      <c r="AA7" s="21" ph="1"/>
      <c r="AB7" s="21" ph="1"/>
      <c r="AC7" s="21" ph="1"/>
      <c r="AD7" s="21" ph="1"/>
      <c r="AE7" s="21" ph="1"/>
      <c r="AF7" s="21" ph="1"/>
      <c r="AG7" s="21" ph="1"/>
      <c r="AH7" s="21" ph="1"/>
      <c r="AI7" s="21" ph="1"/>
    </row>
    <row r="8" spans="1:35" s="2" customFormat="1" ht="42" customHeight="1" x14ac:dyDescent="0.15">
      <c r="A8" s="3"/>
      <c r="B8" s="22"/>
      <c r="C8" s="23"/>
      <c r="D8" s="37" t="s" ph="1">
        <v>23</v>
      </c>
      <c r="E8" s="37" t="s" ph="1">
        <v>24</v>
      </c>
      <c r="F8" s="37" t="s" ph="1">
        <v>25</v>
      </c>
      <c r="G8" s="37" t="s" ph="1">
        <v>26</v>
      </c>
      <c r="H8" s="37" t="s" ph="1">
        <v>27</v>
      </c>
      <c r="I8" s="37" t="s" ph="1">
        <v>28</v>
      </c>
      <c r="J8" s="37" t="s" ph="1">
        <v>29</v>
      </c>
      <c r="K8" s="37" t="s" ph="1">
        <v>30</v>
      </c>
      <c r="L8" s="37" t="s" ph="1">
        <v>31</v>
      </c>
      <c r="M8" s="37" t="s" ph="1">
        <v>32</v>
      </c>
      <c r="N8" s="37" t="s" ph="1">
        <v>3</v>
      </c>
      <c r="O8" s="37" t="s" ph="1">
        <v>33</v>
      </c>
      <c r="P8" s="37" t="s" ph="1">
        <v>34</v>
      </c>
      <c r="Q8" s="37" t="s" ph="1">
        <v>35</v>
      </c>
      <c r="R8" s="39" t="s" ph="1">
        <v>37</v>
      </c>
      <c r="Y8" s="21"/>
      <c r="Z8" s="2" ph="1"/>
      <c r="AA8" s="2" ph="1"/>
      <c r="AB8" s="2" ph="1"/>
      <c r="AC8" s="2" ph="1"/>
      <c r="AD8" s="2" ph="1"/>
      <c r="AE8" s="2" ph="1"/>
      <c r="AF8" s="2" ph="1"/>
      <c r="AG8" s="2" ph="1"/>
      <c r="AH8" s="2" ph="1"/>
      <c r="AI8" s="2" ph="1"/>
    </row>
    <row r="9" spans="1:35" s="9" customFormat="1" ht="41.25" customHeight="1" x14ac:dyDescent="0.15">
      <c r="A9" s="3"/>
      <c r="B9" s="41" t="s" ph="1">
        <v>4</v>
      </c>
      <c r="C9" s="42"/>
      <c r="D9" s="24" ph="1">
        <v>44454400</v>
      </c>
      <c r="E9" s="24" ph="1">
        <v>43573900</v>
      </c>
      <c r="F9" s="24" ph="1">
        <v>47357300</v>
      </c>
      <c r="G9" s="24" ph="1">
        <v>44191300</v>
      </c>
      <c r="H9" s="24" ph="1">
        <v>45226900</v>
      </c>
      <c r="I9" s="24" ph="1">
        <v>46328600</v>
      </c>
      <c r="J9" s="24" ph="1">
        <v>47941200</v>
      </c>
      <c r="K9" s="24" ph="1">
        <v>50767300</v>
      </c>
      <c r="L9" s="24" ph="1">
        <v>52481000</v>
      </c>
      <c r="M9" s="24" ph="1">
        <v>52536200</v>
      </c>
      <c r="N9" s="24" ph="1">
        <v>54036100</v>
      </c>
      <c r="O9" s="24" ph="1">
        <v>36414300</v>
      </c>
      <c r="P9" s="24" ph="1">
        <v>37007374</v>
      </c>
      <c r="Q9" s="24" ph="1">
        <v>45470810</v>
      </c>
      <c r="R9" s="26" ph="1">
        <v>50328036</v>
      </c>
      <c r="Z9" s="9" ph="1"/>
      <c r="AA9" s="9" ph="1"/>
      <c r="AB9" s="9" ph="1"/>
      <c r="AC9" s="9" ph="1"/>
      <c r="AD9" s="9" ph="1"/>
      <c r="AE9" s="9" ph="1"/>
      <c r="AF9" s="9" ph="1"/>
      <c r="AH9" s="9" ph="1"/>
    </row>
    <row r="10" spans="1:35" s="9" customFormat="1" ht="43.5" customHeight="1" x14ac:dyDescent="0.15">
      <c r="A10" s="3"/>
      <c r="B10" s="27"/>
      <c r="C10" s="29" t="s" ph="1">
        <v>7</v>
      </c>
      <c r="D10" s="30" ph="1">
        <v>41589900</v>
      </c>
      <c r="E10" s="30" ph="1">
        <v>40579400</v>
      </c>
      <c r="F10" s="30" ph="1">
        <v>44118700</v>
      </c>
      <c r="G10" s="30" ph="1">
        <v>41229000</v>
      </c>
      <c r="H10" s="30" ph="1">
        <v>42020300</v>
      </c>
      <c r="I10" s="30" ph="1">
        <v>43002300</v>
      </c>
      <c r="J10" s="30" ph="1">
        <v>44112400</v>
      </c>
      <c r="K10" s="30" ph="1">
        <v>46990000</v>
      </c>
      <c r="L10" s="30" ph="1">
        <v>48607400</v>
      </c>
      <c r="M10" s="30" ph="1">
        <v>48544100</v>
      </c>
      <c r="N10" s="30" ph="1">
        <v>49954600</v>
      </c>
      <c r="O10" s="30" ph="1">
        <v>33991300</v>
      </c>
      <c r="P10" s="30" ph="1">
        <v>34430902</v>
      </c>
      <c r="Q10" s="30" ph="1">
        <v>41912022</v>
      </c>
      <c r="R10" s="32" ph="1">
        <v>46536602</v>
      </c>
      <c r="Z10" s="9" ph="1"/>
      <c r="AA10" s="9" ph="1"/>
      <c r="AB10" s="9" ph="1"/>
      <c r="AC10" s="9" ph="1"/>
      <c r="AD10" s="9" ph="1"/>
      <c r="AE10" s="9" ph="1"/>
      <c r="AF10" s="9" ph="1"/>
      <c r="AH10" s="9" ph="1"/>
    </row>
    <row r="11" spans="1:35" s="9" customFormat="1" ht="43.5" customHeight="1" thickBot="1" x14ac:dyDescent="0.2">
      <c r="A11" s="3"/>
      <c r="B11" s="28"/>
      <c r="C11" s="33" t="s" ph="1">
        <v>6</v>
      </c>
      <c r="D11" s="34" ph="1">
        <v>2864500</v>
      </c>
      <c r="E11" s="34" ph="1">
        <v>2994500</v>
      </c>
      <c r="F11" s="34" ph="1">
        <v>3238600</v>
      </c>
      <c r="G11" s="34" ph="1">
        <v>2962300</v>
      </c>
      <c r="H11" s="34" ph="1">
        <v>3206600</v>
      </c>
      <c r="I11" s="34" ph="1">
        <v>3326300</v>
      </c>
      <c r="J11" s="34" ph="1">
        <v>3828800</v>
      </c>
      <c r="K11" s="34" ph="1">
        <v>3777300</v>
      </c>
      <c r="L11" s="34" ph="1">
        <v>3873600</v>
      </c>
      <c r="M11" s="34" ph="1">
        <v>3992100</v>
      </c>
      <c r="N11" s="34" ph="1">
        <v>4081500</v>
      </c>
      <c r="O11" s="34" ph="1">
        <v>2423000</v>
      </c>
      <c r="P11" s="34" ph="1">
        <v>2576472</v>
      </c>
      <c r="Q11" s="34" ph="1">
        <v>3558788</v>
      </c>
      <c r="R11" s="36" ph="1">
        <v>3791434</v>
      </c>
      <c r="Z11" s="9" ph="1"/>
      <c r="AA11" s="9" ph="1"/>
      <c r="AB11" s="9" ph="1"/>
      <c r="AC11" s="9" ph="1"/>
      <c r="AD11" s="9" ph="1"/>
      <c r="AE11" s="9" ph="1"/>
      <c r="AF11" s="9" ph="1"/>
      <c r="AH11" s="9" ph="1"/>
    </row>
    <row r="12" spans="1:35" s="9" customFormat="1" ht="24.75" customHeight="1" x14ac:dyDescent="0.15">
      <c r="A12" s="3"/>
      <c r="B12" s="40" t="s" ph="1">
        <v>1</v>
      </c>
      <c r="H12" s="15" ph="1"/>
    </row>
    <row r="13" spans="1:35" ht="35.25" customHeight="1" x14ac:dyDescent="0.15">
      <c r="A13" s="1"/>
      <c r="F13" s="1"/>
      <c r="G13" s="1"/>
      <c r="H13" s="1"/>
      <c r="I13" s="1"/>
      <c r="J13" s="1"/>
    </row>
    <row r="14" spans="1:35" s="9" customFormat="1" ht="36.950000000000003" customHeight="1" x14ac:dyDescent="0.15">
      <c r="A14" s="3"/>
      <c r="B14" s="3"/>
    </row>
    <row r="15" spans="1:35" s="9" customFormat="1" ht="36.950000000000003" customHeight="1" x14ac:dyDescent="0.15">
      <c r="A15" s="3"/>
      <c r="B15" s="3"/>
    </row>
    <row r="16" spans="1:35" s="9" customFormat="1" ht="36.950000000000003" customHeight="1" x14ac:dyDescent="0.15">
      <c r="A16" s="3"/>
      <c r="B16" s="3"/>
    </row>
    <row r="17" spans="1:10" s="9" customFormat="1" ht="36.950000000000003" customHeight="1" x14ac:dyDescent="0.15">
      <c r="A17" s="3"/>
      <c r="B17" s="3"/>
    </row>
    <row r="18" spans="1:10" s="9" customFormat="1" ht="36.950000000000003" customHeight="1" x14ac:dyDescent="0.15">
      <c r="A18" s="3"/>
      <c r="B18" s="3"/>
    </row>
    <row r="19" spans="1:10" s="9" customFormat="1" ht="36.950000000000003" customHeight="1" x14ac:dyDescent="0.15">
      <c r="A19" s="3"/>
      <c r="B19" s="3"/>
    </row>
    <row r="20" spans="1:10" s="9" customFormat="1" ht="36.950000000000003" customHeight="1" x14ac:dyDescent="0.15">
      <c r="A20" s="3"/>
      <c r="B20" s="3"/>
    </row>
    <row r="21" spans="1:10" s="9" customFormat="1" ht="36.950000000000003" customHeight="1" x14ac:dyDescent="0.15">
      <c r="A21" s="3"/>
      <c r="B21" s="3"/>
    </row>
    <row r="22" spans="1:10" s="9" customFormat="1" ht="36.950000000000003" customHeight="1" x14ac:dyDescent="0.15">
      <c r="A22" s="3"/>
      <c r="B22" s="3"/>
    </row>
    <row r="23" spans="1:10" s="9" customFormat="1" ht="36.950000000000003" customHeight="1" x14ac:dyDescent="0.15">
      <c r="A23" s="3"/>
      <c r="B23" s="3"/>
    </row>
    <row r="24" spans="1:10" s="9" customFormat="1" ht="56.1" customHeight="1" x14ac:dyDescent="0.15">
      <c r="A24" s="3"/>
      <c r="B24" s="3"/>
    </row>
    <row r="25" spans="1:10" s="9" customFormat="1" ht="38.1" customHeight="1" x14ac:dyDescent="0.15">
      <c r="A25" s="3"/>
      <c r="B25" s="3"/>
    </row>
    <row r="26" spans="1:10" s="9" customFormat="1" ht="11.1" customHeight="1" x14ac:dyDescent="0.15">
      <c r="A26" s="3"/>
      <c r="B26" s="3"/>
    </row>
    <row r="27" spans="1:10" s="9" customFormat="1" ht="36.950000000000003" customHeight="1" x14ac:dyDescent="0.15">
      <c r="A27" s="3"/>
      <c r="B27" s="3"/>
    </row>
    <row r="28" spans="1:10" s="9" customFormat="1" ht="36.950000000000003" customHeight="1" x14ac:dyDescent="0.15">
      <c r="A28" s="3"/>
      <c r="B28" s="3"/>
      <c r="D28" s="13"/>
      <c r="E28" s="13"/>
      <c r="F28" s="13"/>
    </row>
    <row r="29" spans="1:10" s="9" customFormat="1" ht="21.6" customHeight="1" x14ac:dyDescent="0.15">
      <c r="A29" s="3"/>
      <c r="B29" s="12" ph="1"/>
      <c r="F29" s="6"/>
      <c r="G29" s="6"/>
      <c r="H29" s="6"/>
      <c r="I29" s="6"/>
      <c r="J29" s="3"/>
    </row>
    <row r="30" spans="1:10" s="9" customFormat="1" ht="12.95" customHeight="1" x14ac:dyDescent="0.15">
      <c r="A30" s="3"/>
      <c r="F30" s="6"/>
      <c r="G30" s="6"/>
      <c r="H30" s="6"/>
      <c r="I30" s="6"/>
      <c r="J30" s="3"/>
    </row>
    <row r="31" spans="1:10" s="9" customFormat="1" ht="12.95" customHeight="1" x14ac:dyDescent="0.15">
      <c r="A31" s="3"/>
      <c r="F31" s="6"/>
      <c r="G31" s="6"/>
      <c r="H31" s="6"/>
      <c r="I31" s="6"/>
      <c r="J31" s="3"/>
    </row>
    <row r="32" spans="1:10" s="9" customFormat="1" ht="12.95" customHeight="1" x14ac:dyDescent="0.15">
      <c r="A32" s="3"/>
      <c r="F32" s="6"/>
      <c r="G32" s="6"/>
      <c r="H32" s="6"/>
      <c r="I32" s="6"/>
      <c r="J32" s="3"/>
    </row>
    <row r="33" spans="1:10" s="9" customFormat="1" ht="12.95" customHeight="1" x14ac:dyDescent="0.15">
      <c r="A33" s="3"/>
      <c r="F33" s="6"/>
      <c r="G33" s="6"/>
      <c r="H33" s="6"/>
      <c r="I33" s="6"/>
      <c r="J33" s="3"/>
    </row>
    <row r="34" spans="1:10" s="9" customFormat="1" ht="12.95" customHeight="1" x14ac:dyDescent="0.15">
      <c r="A34" s="3"/>
      <c r="F34" s="6"/>
      <c r="G34" s="6"/>
      <c r="H34" s="6"/>
      <c r="I34" s="6"/>
      <c r="J34" s="3"/>
    </row>
    <row r="35" spans="1:10" s="9" customFormat="1" ht="12.95" customHeight="1" x14ac:dyDescent="0.15">
      <c r="A35" s="3"/>
      <c r="F35" s="6"/>
      <c r="G35" s="6"/>
      <c r="H35" s="6"/>
      <c r="I35" s="6"/>
      <c r="J35" s="3"/>
    </row>
    <row r="36" spans="1:10" s="9" customFormat="1" ht="12.95" customHeight="1" x14ac:dyDescent="0.15">
      <c r="A36" s="3"/>
      <c r="F36" s="6"/>
      <c r="G36" s="6"/>
      <c r="H36" s="6"/>
      <c r="I36" s="6"/>
      <c r="J36" s="3"/>
    </row>
    <row r="37" spans="1:10" s="9" customFormat="1" ht="12.95" customHeight="1" x14ac:dyDescent="0.15">
      <c r="A37" s="3"/>
      <c r="F37" s="6"/>
      <c r="G37" s="6"/>
      <c r="H37" s="6"/>
      <c r="I37" s="6"/>
      <c r="J37" s="3"/>
    </row>
    <row r="38" spans="1:10" s="9" customFormat="1" ht="12.95" customHeight="1" x14ac:dyDescent="0.15">
      <c r="A38" s="3"/>
      <c r="F38" s="6"/>
      <c r="G38" s="6"/>
      <c r="H38" s="6"/>
      <c r="I38" s="6"/>
      <c r="J38" s="3"/>
    </row>
    <row r="39" spans="1:10" s="9" customFormat="1" ht="12.95" customHeight="1" x14ac:dyDescent="0.15">
      <c r="A39" s="3"/>
      <c r="F39" s="6"/>
      <c r="G39" s="6"/>
      <c r="H39" s="6"/>
      <c r="I39" s="6"/>
      <c r="J39" s="3"/>
    </row>
    <row r="40" spans="1:10" s="9" customFormat="1" ht="12.95" customHeight="1" x14ac:dyDescent="0.15">
      <c r="A40" s="3"/>
      <c r="F40" s="6"/>
      <c r="G40" s="6"/>
      <c r="H40" s="6"/>
      <c r="I40" s="6"/>
      <c r="J40" s="3"/>
    </row>
    <row r="41" spans="1:10" s="9" customFormat="1" ht="12.95" customHeight="1" x14ac:dyDescent="0.15">
      <c r="A41" s="3"/>
      <c r="F41" s="6"/>
      <c r="G41" s="6"/>
      <c r="H41" s="6"/>
      <c r="I41" s="6"/>
      <c r="J41" s="3"/>
    </row>
    <row r="42" spans="1:10" s="9" customFormat="1" ht="12.95" customHeight="1" x14ac:dyDescent="0.15">
      <c r="A42" s="3"/>
      <c r="F42" s="6"/>
      <c r="G42" s="6"/>
      <c r="H42" s="6"/>
      <c r="I42" s="6"/>
      <c r="J42" s="3"/>
    </row>
    <row r="43" spans="1:10" s="9" customFormat="1" ht="12.95" customHeight="1" x14ac:dyDescent="0.15">
      <c r="A43" s="3"/>
      <c r="F43" s="6"/>
      <c r="G43" s="6"/>
      <c r="H43" s="6"/>
      <c r="I43" s="6"/>
      <c r="J43" s="3"/>
    </row>
    <row r="44" spans="1:10" s="9" customFormat="1" ht="12.95" customHeight="1" x14ac:dyDescent="0.15">
      <c r="A44" s="3"/>
      <c r="F44" s="6"/>
      <c r="G44" s="6"/>
      <c r="H44" s="6"/>
      <c r="I44" s="6"/>
      <c r="J44" s="3"/>
    </row>
    <row r="45" spans="1:10" s="9" customFormat="1" ht="12.95" customHeight="1" x14ac:dyDescent="0.15">
      <c r="A45" s="3"/>
      <c r="F45" s="6"/>
      <c r="G45" s="6"/>
      <c r="H45" s="6"/>
      <c r="I45" s="6"/>
      <c r="J45" s="3"/>
    </row>
    <row r="46" spans="1:10" s="9" customFormat="1" ht="12.95" customHeight="1" x14ac:dyDescent="0.15">
      <c r="A46" s="3"/>
      <c r="F46" s="6"/>
      <c r="G46" s="6"/>
      <c r="H46" s="6"/>
      <c r="I46" s="6"/>
      <c r="J46" s="3"/>
    </row>
    <row r="47" spans="1:10" s="9" customFormat="1" ht="12.95" customHeight="1" x14ac:dyDescent="0.15">
      <c r="A47" s="3"/>
      <c r="F47" s="6"/>
      <c r="G47" s="6"/>
      <c r="H47" s="6"/>
      <c r="I47" s="6"/>
      <c r="J47" s="3"/>
    </row>
    <row r="48" spans="1:10" s="9" customFormat="1" ht="12.95" customHeight="1" x14ac:dyDescent="0.15">
      <c r="A48" s="3"/>
      <c r="F48" s="6"/>
      <c r="G48" s="6"/>
      <c r="H48" s="6"/>
      <c r="I48" s="6"/>
      <c r="J48" s="3"/>
    </row>
    <row r="49" spans="1:10" s="9" customFormat="1" ht="12.95" customHeight="1" x14ac:dyDescent="0.15">
      <c r="A49" s="3"/>
      <c r="F49" s="6"/>
      <c r="G49" s="6"/>
      <c r="H49" s="6"/>
      <c r="I49" s="6"/>
      <c r="J49" s="3"/>
    </row>
    <row r="50" spans="1:10" s="9" customFormat="1" ht="12.95" customHeight="1" x14ac:dyDescent="0.15">
      <c r="A50" s="3"/>
      <c r="B50" s="6"/>
      <c r="C50" s="6"/>
      <c r="D50" s="6"/>
      <c r="E50" s="6"/>
      <c r="F50" s="6"/>
      <c r="G50" s="6"/>
      <c r="H50" s="6"/>
      <c r="I50" s="6"/>
      <c r="J50" s="3"/>
    </row>
    <row r="51" spans="1:10" s="9" customFormat="1" ht="12.95" customHeight="1" x14ac:dyDescent="0.15">
      <c r="A51" s="3"/>
      <c r="B51" s="6"/>
      <c r="C51" s="6"/>
      <c r="D51" s="6"/>
      <c r="E51" s="6"/>
      <c r="F51" s="6"/>
      <c r="G51" s="6"/>
      <c r="H51" s="6"/>
      <c r="I51" s="6"/>
      <c r="J51" s="3"/>
    </row>
    <row r="52" spans="1:10" s="9" customFormat="1" ht="12.95" customHeight="1" x14ac:dyDescent="0.15">
      <c r="A52" s="3"/>
      <c r="B52" s="6"/>
      <c r="C52" s="6"/>
      <c r="D52" s="6"/>
      <c r="E52" s="6"/>
      <c r="F52" s="6"/>
      <c r="G52" s="6"/>
      <c r="H52" s="6"/>
      <c r="I52" s="6"/>
      <c r="J52" s="3"/>
    </row>
    <row r="53" spans="1:10" s="9" customFormat="1" ht="12.95" customHeight="1" x14ac:dyDescent="0.15">
      <c r="A53" s="3"/>
      <c r="B53" s="6"/>
      <c r="C53" s="6"/>
      <c r="D53" s="6"/>
      <c r="E53" s="6"/>
      <c r="F53" s="6"/>
      <c r="G53" s="6"/>
      <c r="H53" s="6"/>
      <c r="I53" s="6"/>
      <c r="J53" s="3"/>
    </row>
    <row r="54" spans="1:10" s="9" customFormat="1" ht="12.95" customHeight="1" x14ac:dyDescent="0.15">
      <c r="A54" s="3"/>
      <c r="B54" s="6"/>
      <c r="C54" s="6"/>
      <c r="D54" s="6"/>
      <c r="E54" s="6"/>
      <c r="F54" s="6"/>
      <c r="G54" s="6"/>
      <c r="H54" s="6"/>
      <c r="I54" s="6"/>
      <c r="J54" s="3"/>
    </row>
    <row r="55" spans="1:10" s="9" customFormat="1" ht="12.95" customHeight="1" x14ac:dyDescent="0.15">
      <c r="A55" s="3"/>
      <c r="B55" s="6"/>
      <c r="C55" s="6"/>
      <c r="D55" s="6"/>
      <c r="E55" s="6"/>
      <c r="F55" s="6"/>
      <c r="G55" s="6"/>
      <c r="H55" s="6"/>
      <c r="I55" s="6"/>
      <c r="J55" s="3"/>
    </row>
    <row r="56" spans="1:10" s="9" customFormat="1" ht="12.95" customHeight="1" x14ac:dyDescent="0.15">
      <c r="A56" s="3"/>
      <c r="B56" s="6"/>
      <c r="C56" s="6"/>
      <c r="D56" s="6"/>
      <c r="E56" s="6"/>
      <c r="F56" s="6"/>
      <c r="G56" s="6"/>
      <c r="H56" s="6"/>
      <c r="I56" s="6"/>
      <c r="J56" s="3"/>
    </row>
    <row r="57" spans="1:10" s="9" customFormat="1" ht="12.95" customHeight="1" x14ac:dyDescent="0.15">
      <c r="A57" s="3"/>
      <c r="B57" s="6"/>
      <c r="C57" s="6"/>
      <c r="D57" s="6"/>
      <c r="E57" s="6"/>
      <c r="F57" s="6"/>
      <c r="G57" s="6"/>
      <c r="H57" s="6"/>
      <c r="I57" s="6"/>
      <c r="J57" s="3"/>
    </row>
    <row r="58" spans="1:10" s="9" customFormat="1" ht="36" customHeight="1" x14ac:dyDescent="0.15">
      <c r="A58" s="3"/>
      <c r="B58" s="7" ph="1"/>
      <c r="C58" s="6"/>
      <c r="D58" s="6"/>
      <c r="E58" s="6"/>
      <c r="F58" s="6"/>
      <c r="G58" s="6"/>
      <c r="H58" s="7"/>
      <c r="I58" s="6"/>
      <c r="J58" s="3"/>
    </row>
    <row r="59" spans="1:10" s="9" customFormat="1" ht="36" customHeight="1" x14ac:dyDescent="0.15">
      <c r="A59" s="3"/>
      <c r="B59" s="7" ph="1"/>
      <c r="C59" s="6"/>
      <c r="D59" s="6"/>
      <c r="E59" s="6"/>
      <c r="F59" s="6"/>
      <c r="G59" s="6"/>
      <c r="H59" s="7"/>
      <c r="I59" s="6"/>
      <c r="J59" s="3"/>
    </row>
    <row r="60" spans="1:10" s="9" customFormat="1" ht="36" customHeight="1" x14ac:dyDescent="0.15">
      <c r="A60" s="3"/>
      <c r="B60" s="7" ph="1"/>
      <c r="C60" s="6"/>
      <c r="D60" s="6"/>
      <c r="E60" s="6"/>
      <c r="F60" s="6"/>
      <c r="G60" s="6"/>
      <c r="H60" s="6"/>
      <c r="I60" s="6"/>
      <c r="J60" s="3"/>
    </row>
    <row r="61" spans="1:10" s="9" customFormat="1" ht="36" customHeight="1" x14ac:dyDescent="0.15">
      <c r="A61" s="3"/>
      <c r="B61" s="7" ph="1"/>
      <c r="C61" s="6"/>
      <c r="D61" s="6"/>
      <c r="E61" s="6"/>
      <c r="F61" s="6"/>
      <c r="G61" s="6"/>
      <c r="H61" s="6"/>
      <c r="I61" s="6"/>
      <c r="J61" s="3"/>
    </row>
    <row r="62" spans="1:10" s="9" customFormat="1" ht="12.95" customHeight="1" x14ac:dyDescent="0.15">
      <c r="A62" s="3"/>
      <c r="C62" s="3"/>
      <c r="D62" s="3"/>
      <c r="E62" s="3"/>
      <c r="J62" s="3"/>
    </row>
    <row r="63" spans="1:10" s="10" customFormat="1" ht="12.95" customHeight="1" x14ac:dyDescent="0.15">
      <c r="A63" s="9"/>
      <c r="F63" s="11"/>
      <c r="G63" s="11"/>
      <c r="H63" s="11"/>
      <c r="I63" s="11"/>
      <c r="J63" s="9"/>
    </row>
    <row r="64" spans="1:10" ht="26.1" customHeight="1" x14ac:dyDescent="0.15">
      <c r="A64" s="7" ph="1"/>
      <c r="C64" s="7" ph="1"/>
      <c r="D64" s="7" ph="1"/>
      <c r="E64" s="7" ph="1"/>
      <c r="F64" s="7" ph="1"/>
      <c r="G64" s="7" ph="1"/>
      <c r="H64" s="7" ph="1"/>
      <c r="I64" s="7" ph="1"/>
      <c r="J64" s="7" ph="1"/>
    </row>
    <row r="65" spans="1:10" ht="26.1" customHeight="1" x14ac:dyDescent="0.15">
      <c r="A65" s="7" ph="1"/>
      <c r="B65" s="7" ph="1"/>
      <c r="C65" s="7" ph="1"/>
      <c r="D65" s="7" ph="1"/>
      <c r="E65" s="7" ph="1"/>
      <c r="F65" s="7" ph="1"/>
      <c r="G65" s="7" ph="1"/>
      <c r="H65" s="7" ph="1"/>
      <c r="I65" s="7" ph="1"/>
      <c r="J65" s="7" ph="1"/>
    </row>
    <row r="66" spans="1:10" ht="12.95" customHeight="1" x14ac:dyDescent="0.15">
      <c r="A66" s="9"/>
    </row>
    <row r="67" spans="1:10" ht="18.75" x14ac:dyDescent="0.15">
      <c r="A67" s="8" ph="1"/>
      <c r="C67" s="8" ph="1"/>
      <c r="D67" s="8" ph="1"/>
      <c r="E67" s="8" ph="1"/>
      <c r="F67" s="8" ph="1"/>
      <c r="G67" s="8" ph="1"/>
      <c r="H67" s="8" ph="1"/>
      <c r="I67" s="8" ph="1"/>
      <c r="J67" s="8" ph="1"/>
    </row>
  </sheetData>
  <mergeCells count="2">
    <mergeCell ref="B4:C4"/>
    <mergeCell ref="B9:C9"/>
  </mergeCells>
  <phoneticPr fontId="13" type="Hiragana" alignment="distributed"/>
  <pageMargins left="0.9055118110236221" right="0" top="0" bottom="0" header="0.31496062992125984" footer="0.31496062992125984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96717-8CDD-46B3-AEAA-2214D814AB63}">
  <dimension ref="A1:D31"/>
  <sheetViews>
    <sheetView workbookViewId="0">
      <selection activeCell="D31" sqref="A1:D31"/>
    </sheetView>
  </sheetViews>
  <sheetFormatPr defaultRowHeight="13.5" x14ac:dyDescent="0.15"/>
  <cols>
    <col min="1" max="1" width="15.5" bestFit="1" customWidth="1"/>
    <col min="2" max="2" width="20.5" bestFit="1" customWidth="1"/>
    <col min="3" max="3" width="18.375" bestFit="1" customWidth="1"/>
    <col min="4" max="4" width="16.125" bestFit="1" customWidth="1"/>
    <col min="5" max="5" width="11.625" bestFit="1" customWidth="1"/>
  </cols>
  <sheetData>
    <row r="1" spans="1:4" x14ac:dyDescent="0.15">
      <c r="A1" s="46" t="s">
        <v>38</v>
      </c>
      <c r="B1" s="43" t="s">
        <v>39</v>
      </c>
      <c r="C1" s="43" t="s">
        <v>40</v>
      </c>
      <c r="D1" s="43" t="s">
        <v>41</v>
      </c>
    </row>
    <row r="2" spans="1:4" x14ac:dyDescent="0.15">
      <c r="A2" s="47" t="s">
        <v>22</v>
      </c>
      <c r="B2" s="44">
        <v>38056800</v>
      </c>
      <c r="C2" s="44">
        <v>34817700</v>
      </c>
      <c r="D2" s="44">
        <v>3239100</v>
      </c>
    </row>
    <row r="3" spans="1:4" x14ac:dyDescent="0.15">
      <c r="A3" s="47" t="s">
        <v>8</v>
      </c>
      <c r="B3" s="44">
        <v>35828900</v>
      </c>
      <c r="C3" s="44">
        <v>32681900</v>
      </c>
      <c r="D3" s="44">
        <v>3147000</v>
      </c>
    </row>
    <row r="4" spans="1:4" x14ac:dyDescent="0.15">
      <c r="A4" s="47" t="s">
        <v>9</v>
      </c>
      <c r="B4" s="44">
        <v>41914900</v>
      </c>
      <c r="C4" s="44">
        <v>38481300</v>
      </c>
      <c r="D4" s="44">
        <v>3433600</v>
      </c>
    </row>
    <row r="5" spans="1:4" x14ac:dyDescent="0.15">
      <c r="A5" s="47" t="s">
        <v>10</v>
      </c>
      <c r="B5" s="44">
        <v>42640400</v>
      </c>
      <c r="C5" s="44">
        <v>39295500</v>
      </c>
      <c r="D5" s="44">
        <v>3344900</v>
      </c>
    </row>
    <row r="6" spans="1:4" x14ac:dyDescent="0.15">
      <c r="A6" s="47" t="s">
        <v>11</v>
      </c>
      <c r="B6" s="44">
        <v>42706900</v>
      </c>
      <c r="C6" s="44">
        <v>39467900</v>
      </c>
      <c r="D6" s="44">
        <v>3239000</v>
      </c>
    </row>
    <row r="7" spans="1:4" x14ac:dyDescent="0.15">
      <c r="A7" s="47" t="s">
        <v>12</v>
      </c>
      <c r="B7" s="44">
        <v>42794200</v>
      </c>
      <c r="C7" s="44">
        <v>39719800</v>
      </c>
      <c r="D7" s="44">
        <v>3074400</v>
      </c>
    </row>
    <row r="8" spans="1:4" x14ac:dyDescent="0.15">
      <c r="A8" s="47" t="s">
        <v>13</v>
      </c>
      <c r="B8" s="44">
        <v>42712200</v>
      </c>
      <c r="C8" s="44">
        <v>39440400</v>
      </c>
      <c r="D8" s="44">
        <v>3271800</v>
      </c>
    </row>
    <row r="9" spans="1:4" x14ac:dyDescent="0.15">
      <c r="A9" s="47" t="s">
        <v>14</v>
      </c>
      <c r="B9" s="44">
        <v>43994800</v>
      </c>
      <c r="C9" s="44">
        <v>40797500</v>
      </c>
      <c r="D9" s="44">
        <v>3197300</v>
      </c>
    </row>
    <row r="10" spans="1:4" x14ac:dyDescent="0.15">
      <c r="A10" s="47" t="s">
        <v>15</v>
      </c>
      <c r="B10" s="44">
        <v>43993000</v>
      </c>
      <c r="C10" s="44">
        <v>40824900</v>
      </c>
      <c r="D10" s="44">
        <v>3168100</v>
      </c>
    </row>
    <row r="11" spans="1:4" x14ac:dyDescent="0.15">
      <c r="A11" s="47" t="s">
        <v>16</v>
      </c>
      <c r="B11" s="44">
        <v>42292000</v>
      </c>
      <c r="C11" s="44">
        <v>39310200</v>
      </c>
      <c r="D11" s="44">
        <v>2981800</v>
      </c>
    </row>
    <row r="12" spans="1:4" x14ac:dyDescent="0.15">
      <c r="A12" s="47" t="s">
        <v>17</v>
      </c>
      <c r="B12" s="44">
        <v>43681900</v>
      </c>
      <c r="C12" s="44">
        <v>40676100</v>
      </c>
      <c r="D12" s="44">
        <v>3005800</v>
      </c>
    </row>
    <row r="13" spans="1:4" x14ac:dyDescent="0.15">
      <c r="A13" s="47" t="s">
        <v>18</v>
      </c>
      <c r="B13" s="44">
        <v>43119000</v>
      </c>
      <c r="C13" s="44">
        <v>40105200</v>
      </c>
      <c r="D13" s="44">
        <v>3013800</v>
      </c>
    </row>
    <row r="14" spans="1:4" x14ac:dyDescent="0.15">
      <c r="A14" s="47" t="s">
        <v>19</v>
      </c>
      <c r="B14" s="44">
        <v>46502600</v>
      </c>
      <c r="C14" s="44">
        <v>43402700</v>
      </c>
      <c r="D14" s="44">
        <v>3099900</v>
      </c>
    </row>
    <row r="15" spans="1:4" x14ac:dyDescent="0.15">
      <c r="A15" s="47" t="s">
        <v>20</v>
      </c>
      <c r="B15" s="44">
        <v>46664800</v>
      </c>
      <c r="C15" s="44">
        <v>43499700</v>
      </c>
      <c r="D15" s="44">
        <v>3165100</v>
      </c>
    </row>
    <row r="16" spans="1:4" x14ac:dyDescent="0.15">
      <c r="A16" s="47" t="s">
        <v>21</v>
      </c>
      <c r="B16" s="44">
        <v>45071500</v>
      </c>
      <c r="C16" s="44">
        <v>42032100</v>
      </c>
      <c r="D16" s="44">
        <v>3039400</v>
      </c>
    </row>
    <row r="17" spans="1:4" x14ac:dyDescent="0.15">
      <c r="A17" s="47" t="s">
        <v>23</v>
      </c>
      <c r="B17" s="44">
        <v>44454400</v>
      </c>
      <c r="C17" s="44">
        <v>41589900</v>
      </c>
      <c r="D17" s="44">
        <v>2864500</v>
      </c>
    </row>
    <row r="18" spans="1:4" x14ac:dyDescent="0.15">
      <c r="A18" s="47" t="s">
        <v>24</v>
      </c>
      <c r="B18" s="44">
        <v>43573900</v>
      </c>
      <c r="C18" s="44">
        <v>40579400</v>
      </c>
      <c r="D18" s="44">
        <v>2994500</v>
      </c>
    </row>
    <row r="19" spans="1:4" x14ac:dyDescent="0.15">
      <c r="A19" s="47" t="s">
        <v>25</v>
      </c>
      <c r="B19" s="44">
        <v>47357300</v>
      </c>
      <c r="C19" s="44">
        <v>44118700</v>
      </c>
      <c r="D19" s="44">
        <v>3238600</v>
      </c>
    </row>
    <row r="20" spans="1:4" x14ac:dyDescent="0.15">
      <c r="A20" s="47" t="s">
        <v>26</v>
      </c>
      <c r="B20" s="44">
        <v>44191300</v>
      </c>
      <c r="C20" s="44">
        <v>41229000</v>
      </c>
      <c r="D20" s="44">
        <v>2962300</v>
      </c>
    </row>
    <row r="21" spans="1:4" x14ac:dyDescent="0.15">
      <c r="A21" s="47" t="s">
        <v>27</v>
      </c>
      <c r="B21" s="44">
        <v>45226900</v>
      </c>
      <c r="C21" s="44">
        <v>42020300</v>
      </c>
      <c r="D21" s="44">
        <v>3206600</v>
      </c>
    </row>
    <row r="22" spans="1:4" x14ac:dyDescent="0.15">
      <c r="A22" s="47" t="s">
        <v>28</v>
      </c>
      <c r="B22" s="44">
        <v>46328600</v>
      </c>
      <c r="C22" s="44">
        <v>43002300</v>
      </c>
      <c r="D22" s="44">
        <v>3326300</v>
      </c>
    </row>
    <row r="23" spans="1:4" x14ac:dyDescent="0.15">
      <c r="A23" s="47" t="s">
        <v>29</v>
      </c>
      <c r="B23" s="44">
        <v>47941200</v>
      </c>
      <c r="C23" s="44">
        <v>44112400</v>
      </c>
      <c r="D23" s="44">
        <v>3828800</v>
      </c>
    </row>
    <row r="24" spans="1:4" x14ac:dyDescent="0.15">
      <c r="A24" s="47" t="s">
        <v>30</v>
      </c>
      <c r="B24" s="44">
        <v>50767300</v>
      </c>
      <c r="C24" s="44">
        <v>46990000</v>
      </c>
      <c r="D24" s="44">
        <v>3777300</v>
      </c>
    </row>
    <row r="25" spans="1:4" x14ac:dyDescent="0.15">
      <c r="A25" s="47" t="s">
        <v>31</v>
      </c>
      <c r="B25" s="44">
        <v>52481000</v>
      </c>
      <c r="C25" s="44">
        <v>48607400</v>
      </c>
      <c r="D25" s="44">
        <v>3873600</v>
      </c>
    </row>
    <row r="26" spans="1:4" x14ac:dyDescent="0.15">
      <c r="A26" s="47" t="s">
        <v>32</v>
      </c>
      <c r="B26" s="44">
        <v>52536200</v>
      </c>
      <c r="C26" s="44">
        <v>48544100</v>
      </c>
      <c r="D26" s="44">
        <v>3992100</v>
      </c>
    </row>
    <row r="27" spans="1:4" x14ac:dyDescent="0.15">
      <c r="A27" s="47" t="s">
        <v>3</v>
      </c>
      <c r="B27" s="44">
        <v>54036100</v>
      </c>
      <c r="C27" s="44">
        <v>49954600</v>
      </c>
      <c r="D27" s="44">
        <v>4081500</v>
      </c>
    </row>
    <row r="28" spans="1:4" x14ac:dyDescent="0.15">
      <c r="A28" s="47" t="s">
        <v>33</v>
      </c>
      <c r="B28" s="45">
        <v>36414300</v>
      </c>
      <c r="C28" s="45">
        <v>33991300</v>
      </c>
      <c r="D28" s="44">
        <v>2423000</v>
      </c>
    </row>
    <row r="29" spans="1:4" x14ac:dyDescent="0.15">
      <c r="A29" s="47" t="s">
        <v>34</v>
      </c>
      <c r="B29" s="45">
        <v>37007374</v>
      </c>
      <c r="C29" s="45">
        <v>34430902</v>
      </c>
      <c r="D29" s="44">
        <v>2576472</v>
      </c>
    </row>
    <row r="30" spans="1:4" x14ac:dyDescent="0.15">
      <c r="A30" s="47" t="s">
        <v>35</v>
      </c>
      <c r="B30" s="45">
        <v>45470810</v>
      </c>
      <c r="C30" s="45">
        <v>41912022</v>
      </c>
      <c r="D30" s="44">
        <v>3558788</v>
      </c>
    </row>
    <row r="31" spans="1:4" x14ac:dyDescent="0.15">
      <c r="A31" s="47" t="s">
        <v>36</v>
      </c>
      <c r="B31" s="45">
        <v>50328036</v>
      </c>
      <c r="C31" s="45">
        <v>46536602</v>
      </c>
      <c r="D31" s="44">
        <v>3791434</v>
      </c>
    </row>
  </sheetData>
  <phoneticPr fontId="19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観光客数</vt:lpstr>
      <vt:lpstr>グラフ用データ</vt:lpstr>
      <vt:lpstr>観光客数!Print_Area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間所　智幸</cp:lastModifiedBy>
  <cp:lastPrinted>2025-03-11T05:12:07Z</cp:lastPrinted>
  <dcterms:created xsi:type="dcterms:W3CDTF">2016-12-07T01:19:16Z</dcterms:created>
  <dcterms:modified xsi:type="dcterms:W3CDTF">2025-03-11T05:14:40Z</dcterms:modified>
</cp:coreProperties>
</file>