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EC00$\★各係フォルダ\01 共生推進・障害認定係\36 清水\→あおいさん\指定機関HP用\20241130\Excel\育成・更生\"/>
    </mc:Choice>
  </mc:AlternateContent>
  <xr:revisionPtr revIDLastSave="0" documentId="13_ncr:1_{7B0FE074-3ED2-4A3E-B779-0F6327799119}" xr6:coauthVersionLast="47" xr6:coauthVersionMax="47" xr10:uidLastSave="{00000000-0000-0000-0000-000000000000}"/>
  <bookViews>
    <workbookView xWindow="22932" yWindow="-5196" windowWidth="27288" windowHeight="17664" xr2:uid="{CE4D7087-6D14-4392-A54D-84CDB42FB66C}"/>
  </bookViews>
  <sheets>
    <sheet name="Sheet1" sheetId="1" r:id="rId1"/>
  </sheets>
  <definedNames>
    <definedName name="_xlnm._FilterDatabase" localSheetId="0" hidden="1">Sheet1!$A$2:$F$480</definedName>
    <definedName name="薬局名簿" localSheetId="0">Sheet1!$A$2:$F$480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3" i="1" l="1"/>
  <c r="E444" i="1"/>
  <c r="E369" i="1"/>
  <c r="E370" i="1"/>
  <c r="E95" i="1"/>
  <c r="E334" i="1"/>
  <c r="E360" i="1"/>
  <c r="E361" i="1"/>
  <c r="E147" i="1"/>
  <c r="E127" i="1"/>
  <c r="E356" i="1"/>
  <c r="E238" i="1"/>
  <c r="E239" i="1"/>
  <c r="E450" i="1"/>
  <c r="E242" i="1"/>
  <c r="E285" i="1"/>
  <c r="E117" i="1"/>
  <c r="E142" i="1"/>
  <c r="E305" i="1"/>
  <c r="E219" i="1"/>
  <c r="E310" i="1"/>
  <c r="E168" i="1"/>
  <c r="E261" i="1"/>
  <c r="E41" i="1"/>
  <c r="E286" i="1"/>
  <c r="E200" i="1"/>
  <c r="E331" i="1"/>
  <c r="E78" i="1"/>
  <c r="E461" i="1"/>
  <c r="E462" i="1"/>
  <c r="E62" i="1"/>
  <c r="E208" i="1"/>
  <c r="E128" i="1"/>
  <c r="E84" i="1"/>
  <c r="E85" i="1"/>
  <c r="E86" i="1"/>
  <c r="E4" i="1"/>
  <c r="E177" i="1"/>
  <c r="E183" i="1"/>
  <c r="E329" i="1"/>
  <c r="E344" i="1"/>
  <c r="E478" i="1"/>
  <c r="E362" i="1"/>
  <c r="E262" i="1"/>
  <c r="E451" i="1"/>
  <c r="E227" i="1"/>
  <c r="E431" i="1"/>
  <c r="E203" i="1"/>
  <c r="E263" i="1"/>
  <c r="E123" i="1"/>
  <c r="E264" i="1"/>
  <c r="E275" i="1"/>
  <c r="E265" i="1"/>
  <c r="E108" i="1"/>
  <c r="E287" i="1"/>
  <c r="E100" i="1"/>
  <c r="E366" i="1"/>
  <c r="E223" i="1"/>
  <c r="E213" i="1"/>
  <c r="E345" i="1"/>
  <c r="E101" i="1"/>
  <c r="E209" i="1"/>
  <c r="E311" i="1"/>
  <c r="E189" i="1"/>
  <c r="E340" i="1"/>
  <c r="E346" i="1"/>
  <c r="E220" i="1"/>
  <c r="E314" i="1"/>
  <c r="E178" i="1"/>
  <c r="E169" i="1"/>
  <c r="E282" i="1"/>
  <c r="E190" i="1"/>
  <c r="E363" i="1"/>
  <c r="E191" i="1"/>
  <c r="E79" i="1"/>
  <c r="E276" i="1"/>
  <c r="E463" i="1"/>
  <c r="E325" i="1"/>
  <c r="E387" i="1"/>
  <c r="E180" i="1"/>
  <c r="E96" i="1"/>
  <c r="E150" i="1"/>
  <c r="E129" i="1"/>
  <c r="E436" i="1"/>
  <c r="E230" i="1"/>
  <c r="E170" i="1"/>
  <c r="E272" i="1"/>
  <c r="E371" i="1"/>
  <c r="E372" i="1"/>
  <c r="E335" i="1"/>
  <c r="E194" i="1"/>
  <c r="E437" i="1"/>
  <c r="E315" i="1"/>
  <c r="E379" i="1"/>
  <c r="E452" i="1"/>
  <c r="E87" i="1"/>
  <c r="E195" i="1"/>
  <c r="E221" i="1"/>
  <c r="E341" i="1"/>
  <c r="E336" i="1"/>
  <c r="E196" i="1"/>
  <c r="E343" i="1"/>
  <c r="E151" i="1"/>
  <c r="E42" i="1"/>
  <c r="E118" i="1"/>
  <c r="E158" i="1"/>
  <c r="E130" i="1"/>
  <c r="E131" i="1"/>
  <c r="E479" i="1"/>
  <c r="E135" i="1"/>
  <c r="E141" i="1"/>
  <c r="E187" i="1"/>
  <c r="E364" i="1"/>
  <c r="E347" i="1"/>
  <c r="E197" i="1"/>
  <c r="E432" i="1"/>
  <c r="E337" i="1"/>
  <c r="E204" i="1"/>
  <c r="E266" i="1"/>
  <c r="E267" i="1"/>
  <c r="E433" i="1"/>
  <c r="E159" i="1"/>
  <c r="E171" i="1"/>
  <c r="E313" i="1"/>
  <c r="E156" i="1"/>
  <c r="E480" i="1"/>
  <c r="E102" i="1"/>
  <c r="E318" i="1"/>
  <c r="E445" i="1"/>
  <c r="E438" i="1"/>
  <c r="E373" i="1"/>
  <c r="E88" i="1"/>
  <c r="E222" i="1"/>
  <c r="E14" i="1"/>
  <c r="E374" i="1"/>
  <c r="E434" i="1"/>
  <c r="E453" i="1"/>
  <c r="E103" i="1"/>
  <c r="E457" i="1"/>
  <c r="E388" i="1"/>
  <c r="E268" i="1"/>
  <c r="E283" i="1"/>
  <c r="E384" i="1"/>
  <c r="E109" i="1"/>
  <c r="E288" i="1"/>
  <c r="E75" i="1"/>
  <c r="E80" i="1"/>
  <c r="E188" i="1"/>
  <c r="E145" i="1"/>
  <c r="E269" i="1"/>
  <c r="E330" i="1"/>
  <c r="E454" i="1"/>
  <c r="E240" i="1"/>
  <c r="E375" i="1"/>
  <c r="E97" i="1"/>
  <c r="E146" i="1"/>
  <c r="E89" i="1"/>
  <c r="E132" i="1"/>
  <c r="E104" i="1"/>
  <c r="E214" i="1"/>
  <c r="E63" i="1"/>
  <c r="E464" i="1"/>
  <c r="E348" i="1"/>
  <c r="E349" i="1"/>
  <c r="E110" i="1"/>
  <c r="E105" i="1"/>
  <c r="E312" i="1"/>
  <c r="E365" i="1"/>
  <c r="E380" i="1"/>
  <c r="E44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EA93CC6-ED21-4C3A-A29C-35B7F105F983}" name="薬局名簿" type="6" refreshedVersion="7" background="1" saveData="1">
    <textPr codePage="932" sourceFile="\\W02\ec00$\★各係フォルダ\01 共生推進・障害認定係\36 清水\→あおいさん\指定機関HP用\20241130\元データ\育成・更生\薬局名簿.csv" tab="0" comma="1">
      <textFields count="2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<sst xmlns="http://schemas.openxmlformats.org/spreadsheetml/2006/main" count="1441" uniqueCount="953">
  <si>
    <t>薬局名</t>
  </si>
  <si>
    <t>指定日</t>
  </si>
  <si>
    <t>有効期限日</t>
  </si>
  <si>
    <t>指定分類名</t>
  </si>
  <si>
    <t>更生＋育成医療</t>
  </si>
  <si>
    <t>アピス薬局　稲枝店</t>
  </si>
  <si>
    <t>アピス薬局　沼波店</t>
  </si>
  <si>
    <t>アピス薬局彦根店</t>
  </si>
  <si>
    <t>いなえ澁谷薬局</t>
  </si>
  <si>
    <t>春日薬局　賀田山店</t>
  </si>
  <si>
    <t>株式会社　原町薬局</t>
  </si>
  <si>
    <t>河瀬調剤薬局</t>
  </si>
  <si>
    <t>きずな薬局</t>
  </si>
  <si>
    <t>彦根市大藪町２０３５－６</t>
  </si>
  <si>
    <t>彦根市開出今町１７３３－５－１１０</t>
  </si>
  <si>
    <t>キリン堂調剤薬局　彦根市立病院前店</t>
  </si>
  <si>
    <t>キリン堂薬局　彦根後三条店</t>
  </si>
  <si>
    <t>キリン堂薬局　南彦根店</t>
  </si>
  <si>
    <t>クオール薬局彦根店</t>
  </si>
  <si>
    <t>クスリのアオキ西今薬局</t>
  </si>
  <si>
    <t>クスリのアオキ彦根駅前薬局</t>
  </si>
  <si>
    <t>後三条ハッピー薬局</t>
  </si>
  <si>
    <t>さくら薬局　彦根川瀬馬場店</t>
  </si>
  <si>
    <t>さつき調剤薬局</t>
  </si>
  <si>
    <t>さん調剤薬局</t>
  </si>
  <si>
    <t>スギ薬局　稲枝店</t>
  </si>
  <si>
    <t>スギ薬局　彦根中央店</t>
  </si>
  <si>
    <t>スギ薬局　彦根西今店</t>
  </si>
  <si>
    <t>スギ薬局　南彦根店</t>
  </si>
  <si>
    <t>スギ薬局河瀬店</t>
  </si>
  <si>
    <t>彦根市川瀬馬場町１０８０番地１</t>
  </si>
  <si>
    <t>すずらん薬局</t>
  </si>
  <si>
    <t>スマイルひこね薬局</t>
  </si>
  <si>
    <t>すみれ調剤薬局</t>
  </si>
  <si>
    <t>せり薬局</t>
  </si>
  <si>
    <t>そうごう薬局彦根日夏店</t>
  </si>
  <si>
    <t>たかみや薬局</t>
  </si>
  <si>
    <t>大丸屋薬局</t>
  </si>
  <si>
    <t>ツタ薬局　彦根店</t>
  </si>
  <si>
    <t>トマト調剤薬局</t>
  </si>
  <si>
    <t>のぞみ調剤薬局</t>
  </si>
  <si>
    <t>のぞみ薬局東沼波店</t>
  </si>
  <si>
    <t>野の花薬局</t>
  </si>
  <si>
    <t>彦根市長曽根町５－２６－５</t>
  </si>
  <si>
    <t>花しょうぶ調剤薬局</t>
  </si>
  <si>
    <t>阪神調剤薬局　彦根北店</t>
  </si>
  <si>
    <t>阪神調剤薬局　南彦根店</t>
  </si>
  <si>
    <t>疋田調剤薬局</t>
  </si>
  <si>
    <t>彦根かいえ薬局</t>
  </si>
  <si>
    <t>彦根ハッピー薬局</t>
  </si>
  <si>
    <t>ひなつ薬局</t>
  </si>
  <si>
    <t>ひまわり調剤薬局</t>
  </si>
  <si>
    <t>ふれあい薬局・彦根駅前</t>
  </si>
  <si>
    <t>ぷるす調剤薬局</t>
  </si>
  <si>
    <t>松原調剤薬局</t>
  </si>
  <si>
    <t>明徳調剤薬局彦根店</t>
  </si>
  <si>
    <t>めぐみ薬局　日夏店</t>
  </si>
  <si>
    <t>ヤクゴ薬局　彦根店</t>
  </si>
  <si>
    <t>有限会社　丁子屋薬局</t>
  </si>
  <si>
    <t>有限会社　ひまわり調剤薬局　長曽根南店</t>
  </si>
  <si>
    <t>ユタカ調剤薬局日夏</t>
  </si>
  <si>
    <t>ユタカ薬局　彦根高宮</t>
  </si>
  <si>
    <t>ユタカ薬局彦根南</t>
  </si>
  <si>
    <t>吉坂薬局</t>
  </si>
  <si>
    <t>リリー薬局</t>
  </si>
  <si>
    <t>わかば薬局</t>
  </si>
  <si>
    <t>わたなべ調剤薬局　彦根店</t>
  </si>
  <si>
    <t>アイン薬局　木之本店</t>
  </si>
  <si>
    <t>イオン薬局　長浜店</t>
  </si>
  <si>
    <t>イズミヤ調剤薬局</t>
  </si>
  <si>
    <t>いるか薬局寺田店</t>
  </si>
  <si>
    <t>エン薬局　長浜風の街店</t>
  </si>
  <si>
    <t>キリン堂調剤薬局　長浜店</t>
  </si>
  <si>
    <t>更生医療</t>
  </si>
  <si>
    <t>クスリのアオキ浅井薬局</t>
  </si>
  <si>
    <t>クスリのアオキ神照薬局</t>
  </si>
  <si>
    <t>クスリのアオキ虎姫薬局</t>
  </si>
  <si>
    <t>クスリのアオキ平方薬局</t>
  </si>
  <si>
    <t>クスリのアオキ宮司薬局</t>
  </si>
  <si>
    <t>くるみ調剤薬局</t>
  </si>
  <si>
    <t>コスモス調剤薬局　八幡中山店</t>
  </si>
  <si>
    <t>さくら薬局　長浜川道店</t>
  </si>
  <si>
    <t>さくら薬局　長浜下坂店</t>
  </si>
  <si>
    <t>さくら薬局　長浜宮前店</t>
  </si>
  <si>
    <t>さくら薬局　長浜元浜店</t>
  </si>
  <si>
    <t>スギ薬局　木之本店</t>
  </si>
  <si>
    <t>スギ薬局　在宅調剤センター高田店</t>
  </si>
  <si>
    <t>スギ薬局　滋賀高月店</t>
  </si>
  <si>
    <t>スギ薬局　高田店</t>
  </si>
  <si>
    <t>スギ薬局　長浜インター店</t>
  </si>
  <si>
    <t>スギ薬局　長浜南店</t>
  </si>
  <si>
    <t>スギ薬局長浜店</t>
  </si>
  <si>
    <t>長浜市分木町４番２９号</t>
  </si>
  <si>
    <t>すこやか薬局・長浜</t>
  </si>
  <si>
    <t>スマイル祇園薬局</t>
  </si>
  <si>
    <t>スマイル平方薬局</t>
  </si>
  <si>
    <t>スマイル薬局</t>
  </si>
  <si>
    <t>そうごう薬局　高月店</t>
  </si>
  <si>
    <t>そうごう薬局　長浜店</t>
  </si>
  <si>
    <t>そよかぜ薬局</t>
  </si>
  <si>
    <t>タケシタ薬局六荘店</t>
  </si>
  <si>
    <t>たんぽぽ薬局　木之本店</t>
  </si>
  <si>
    <t>たんぽぽ薬局　長浜店</t>
  </si>
  <si>
    <t>長生堂薬局</t>
  </si>
  <si>
    <t>つばさ薬局</t>
  </si>
  <si>
    <t>どんぐり薬局中山店</t>
  </si>
  <si>
    <t>長浜調剤薬局</t>
  </si>
  <si>
    <t>にしあざい調剤薬局</t>
  </si>
  <si>
    <t>はごろも薬局</t>
  </si>
  <si>
    <t>阪神調剤薬局　長浜店</t>
  </si>
  <si>
    <t>ファーコス薬局いずみ</t>
  </si>
  <si>
    <t>ファーマライズ薬局　長浜七条店</t>
  </si>
  <si>
    <t>ファーマライズ薬局　元浜町店</t>
  </si>
  <si>
    <t>ファーマライズ薬局長浜店</t>
  </si>
  <si>
    <t>ふれあい長浜調剤薬局</t>
  </si>
  <si>
    <t>ふれあい薬局・大戌亥</t>
  </si>
  <si>
    <t>ふれあい薬局・こほく</t>
  </si>
  <si>
    <t>長浜市湖北町速水２４６－３</t>
  </si>
  <si>
    <t>ふれあい薬局・とらひめ</t>
  </si>
  <si>
    <t>ふれあい薬局・みやし</t>
  </si>
  <si>
    <t>ほたるの薬局</t>
  </si>
  <si>
    <t>ほたるの薬局上坂</t>
  </si>
  <si>
    <t>ヤマグチ薬局　列見町店</t>
  </si>
  <si>
    <t>ヤマグチ薬局　内保店</t>
  </si>
  <si>
    <t>ユタカ薬局　木之本</t>
  </si>
  <si>
    <t>ユタカ薬局　長浜八幡中山</t>
  </si>
  <si>
    <t>ユタカ薬局浅井</t>
  </si>
  <si>
    <t>ユタカ薬局高月</t>
  </si>
  <si>
    <t>ユタカ薬局長浜</t>
  </si>
  <si>
    <t>ユタカ薬局長浜祇園</t>
  </si>
  <si>
    <t>ユタカ薬局長浜宮司</t>
  </si>
  <si>
    <t>ワカモリ薬局</t>
  </si>
  <si>
    <t>アイセイ薬局　近江八幡店</t>
  </si>
  <si>
    <t>あづち調剤薬局</t>
  </si>
  <si>
    <t>いちえ薬局中小森店</t>
  </si>
  <si>
    <t>いづつ薬局</t>
  </si>
  <si>
    <t>いづつ薬局　篠原店</t>
  </si>
  <si>
    <t>ウエルシア薬局　近江八幡鷹飼店</t>
  </si>
  <si>
    <t>ウエルシア薬局　近江八幡多賀町店</t>
  </si>
  <si>
    <t>ウエルシア薬局　近江八幡若宮店</t>
  </si>
  <si>
    <t>エムハート薬局　みやうち店</t>
  </si>
  <si>
    <t>老蘇薬局</t>
  </si>
  <si>
    <t>近江八幡市安土町東老蘇字立宿１１７１－４</t>
  </si>
  <si>
    <t>近江八幡ゆう薬局</t>
  </si>
  <si>
    <t>かえる薬局篠原駅前店</t>
  </si>
  <si>
    <t>株式会社　いずみ薬局</t>
  </si>
  <si>
    <t>株式会社シガヤクヒン　北里薬局</t>
  </si>
  <si>
    <t>かも調剤薬局</t>
  </si>
  <si>
    <t>キリン堂調剤薬局　近江八幡西店</t>
  </si>
  <si>
    <t>キリン堂薬局　近江八幡医療センター前店</t>
  </si>
  <si>
    <t>キリン堂薬局　近江八幡店</t>
  </si>
  <si>
    <t>クスリのアオキ安土薬局</t>
  </si>
  <si>
    <t>クスリのアオキ出町薬局</t>
  </si>
  <si>
    <t>さくらみや薬局</t>
  </si>
  <si>
    <t>近江八幡市桜宮町２９９番地１</t>
  </si>
  <si>
    <t>さつき薬局</t>
  </si>
  <si>
    <t>じゅうおう薬局</t>
  </si>
  <si>
    <t>スギ薬局　アクア２１店</t>
  </si>
  <si>
    <t>スギ薬局　近江八幡北店</t>
  </si>
  <si>
    <t>スギ薬局　近江八幡西店</t>
  </si>
  <si>
    <t>スギ薬局　近江八幡南店</t>
  </si>
  <si>
    <t>スギ薬局近江八幡店</t>
  </si>
  <si>
    <t>近江八幡市中村町４９番地１３</t>
  </si>
  <si>
    <t>ツメ薬局</t>
  </si>
  <si>
    <t>なの花薬局　近江八幡店</t>
  </si>
  <si>
    <t>日本調剤　近江八幡薬局</t>
  </si>
  <si>
    <t>八幡ますだ薬局</t>
  </si>
  <si>
    <t>ひまわり薬局　近江八幡店</t>
  </si>
  <si>
    <t>有限会社ひまわり薬局</t>
  </si>
  <si>
    <t>ピーチ薬局</t>
  </si>
  <si>
    <t>フジイ薬局</t>
  </si>
  <si>
    <t>フラワー薬局近江八幡店</t>
  </si>
  <si>
    <t>マイン薬局</t>
  </si>
  <si>
    <t>みやもと薬局</t>
  </si>
  <si>
    <t>薬局ケンコーファーマシー</t>
  </si>
  <si>
    <t>ヤクゴ薬局　ぶーめらん店</t>
  </si>
  <si>
    <t>ヤクゴ薬局近江八幡駅南店</t>
  </si>
  <si>
    <t>ヤクゴ薬局まるやま水郷店</t>
  </si>
  <si>
    <t>やすらぎ薬局　近江八幡店</t>
  </si>
  <si>
    <t>近江八幡市鷹飼町１５０４番１</t>
  </si>
  <si>
    <t>やすらぎ薬局長田町店</t>
  </si>
  <si>
    <t>ゆうなみ薬局</t>
  </si>
  <si>
    <t>ユタカ調剤薬局　安土</t>
  </si>
  <si>
    <t>ユタカ薬局近江八幡</t>
  </si>
  <si>
    <t>アイセイ薬局　南草津店</t>
  </si>
  <si>
    <t>あおぞら調剤薬局　大路店</t>
  </si>
  <si>
    <t>あおぞら調剤薬局　上笠店</t>
  </si>
  <si>
    <t>あすなろ薬局</t>
  </si>
  <si>
    <t>イオン薬局　草津店</t>
  </si>
  <si>
    <t>いちえ薬局草津店</t>
  </si>
  <si>
    <t>ウエルシア薬局　草津野路店</t>
  </si>
  <si>
    <t>ウエルシア薬局　滋賀草津町店</t>
  </si>
  <si>
    <t>ウエルシア薬局草津野路店</t>
  </si>
  <si>
    <t>エリー薬局　南草津店</t>
  </si>
  <si>
    <t>追分口プラス薬局</t>
  </si>
  <si>
    <t>草津市追分三丁目１－７</t>
  </si>
  <si>
    <t>キリン堂薬局　草津追分店</t>
  </si>
  <si>
    <t>健幸薬局南草津ＬＡＢＯ</t>
  </si>
  <si>
    <t>こまいざわ薬局</t>
  </si>
  <si>
    <t>草津市駒井沢町４０５番地２</t>
  </si>
  <si>
    <t>さくら薬局　草津店</t>
  </si>
  <si>
    <t>さわだ薬局</t>
  </si>
  <si>
    <t>滋賀県薬剤師会会営薬局</t>
  </si>
  <si>
    <t>スギ薬局　エイスクエア店</t>
  </si>
  <si>
    <t>スギ薬局　草津大路店</t>
  </si>
  <si>
    <t>スギ薬局　草津店</t>
  </si>
  <si>
    <t>スズキ調剤薬局　野路店</t>
  </si>
  <si>
    <t>すまいる薬局　草津店</t>
  </si>
  <si>
    <t>高寿薬局</t>
  </si>
  <si>
    <t>たんぽぽ薬局　草津店</t>
  </si>
  <si>
    <t>調剤薬局しづ</t>
  </si>
  <si>
    <t>つくし薬局玉川店</t>
  </si>
  <si>
    <t>草津市野路八丁目２２番２９号</t>
  </si>
  <si>
    <t>ティエス調剤薬局　野路店</t>
  </si>
  <si>
    <t>ティエス調剤薬局　野村店</t>
  </si>
  <si>
    <t>ティエス調剤薬局　南草津店</t>
  </si>
  <si>
    <t>ティエス調剤薬局矢橋店</t>
  </si>
  <si>
    <t>草津市矢橋町１５６５番１</t>
  </si>
  <si>
    <t>ドリーム薬局　南草津店</t>
  </si>
  <si>
    <t>中山メディカル薬局</t>
  </si>
  <si>
    <t>なの花薬局　草津野村店</t>
  </si>
  <si>
    <t>日本調剤　草津薬局</t>
  </si>
  <si>
    <t>草津市西大路町７番７号</t>
  </si>
  <si>
    <t>日本調剤薬局　滋賀医大前店</t>
  </si>
  <si>
    <t>のぞみ薬局　東矢倉店</t>
  </si>
  <si>
    <t>ハーモニー薬局・追分店</t>
  </si>
  <si>
    <t>ハーモニー薬局・かがやき店</t>
  </si>
  <si>
    <t>ハーモニー薬局・草津店</t>
  </si>
  <si>
    <t>はなまる薬局　南草津けやき通り店</t>
  </si>
  <si>
    <t>阪神調剤薬局　草津総合病院前店</t>
  </si>
  <si>
    <t>パスカル薬局</t>
  </si>
  <si>
    <t>ひだまり薬局</t>
  </si>
  <si>
    <t>草津市矢橋町１０４番地３</t>
  </si>
  <si>
    <t>ふれあいハート薬局</t>
  </si>
  <si>
    <t>フロンティア薬局　滋賀医大店</t>
  </si>
  <si>
    <t>草津市笠山七丁目６－５３</t>
  </si>
  <si>
    <t>プラス薬局</t>
  </si>
  <si>
    <t>マリーンピア薬局</t>
  </si>
  <si>
    <t>みどり薬局　草津店</t>
  </si>
  <si>
    <t>南草津プラス薬局</t>
  </si>
  <si>
    <t>みのり薬局野村店</t>
  </si>
  <si>
    <t>みやもと薬局草津店</t>
  </si>
  <si>
    <t>ムラセ薬局　南草津店</t>
  </si>
  <si>
    <t>もも薬局　穴村店</t>
  </si>
  <si>
    <t>ユタカ薬局西草津</t>
  </si>
  <si>
    <t>ユタカ薬局南草津</t>
  </si>
  <si>
    <t>吉井薬局南草津店</t>
  </si>
  <si>
    <t>リブラ薬局</t>
  </si>
  <si>
    <t>リブラ薬局　大路店</t>
  </si>
  <si>
    <t>レモン薬局　矢橋店</t>
  </si>
  <si>
    <t>アイランド薬局　守山銀座店</t>
  </si>
  <si>
    <t>アイランド薬局　守山店</t>
  </si>
  <si>
    <t>あけとみ薬局</t>
  </si>
  <si>
    <t>ｳｴﾙｼｱ薬局　滋賀守山店</t>
  </si>
  <si>
    <t>ウエルシア薬局　守山今宿店</t>
  </si>
  <si>
    <t>大野養真堂薬局　大林店</t>
  </si>
  <si>
    <t>おひさま薬局都賀山通り店</t>
  </si>
  <si>
    <t>守山市勝部六丁目３－３３</t>
  </si>
  <si>
    <t>キリン堂薬局　守山梅田店</t>
  </si>
  <si>
    <t>キリン堂薬局　守山播磨田店</t>
  </si>
  <si>
    <t>クスリのアオキ川田薬局</t>
  </si>
  <si>
    <t>小島薬局</t>
  </si>
  <si>
    <t>サン調剤薬局</t>
  </si>
  <si>
    <t>スギ薬局　守山店</t>
  </si>
  <si>
    <t>すこやか薬局</t>
  </si>
  <si>
    <t>すまいる調剤薬局</t>
  </si>
  <si>
    <t>誠心堂薬局</t>
  </si>
  <si>
    <t>たんぽぽ薬局　守山店</t>
  </si>
  <si>
    <t>ティエス調剤薬局　守山店</t>
  </si>
  <si>
    <t>ハーモニー薬局</t>
  </si>
  <si>
    <t>守山市吉身三丁目１７－２９</t>
  </si>
  <si>
    <t>はなちゃん薬局</t>
  </si>
  <si>
    <t>はなちゃん薬局２号店</t>
  </si>
  <si>
    <t>はりまだゆう薬局</t>
  </si>
  <si>
    <t>守山市播磨田町3060</t>
  </si>
  <si>
    <t>はりまだ吉井薬局</t>
  </si>
  <si>
    <t>琵琶湖おおはし薬局</t>
  </si>
  <si>
    <t>ふれあい薬局</t>
  </si>
  <si>
    <t>ふれあい薬局・金森</t>
  </si>
  <si>
    <t>ふれあい薬局・コープもりやま前</t>
  </si>
  <si>
    <t>ますだ薬局　守山店</t>
  </si>
  <si>
    <t>守山市守山五丁目８－１３</t>
  </si>
  <si>
    <t>みのり薬局大門店</t>
  </si>
  <si>
    <t>守山市大門町３４番８</t>
  </si>
  <si>
    <t>もりのこ調剤薬局</t>
  </si>
  <si>
    <t>守山市吉身１丁目５番１４号</t>
  </si>
  <si>
    <t>もりやま薬局</t>
  </si>
  <si>
    <t>守山市浮気町２１６番１</t>
  </si>
  <si>
    <t>守山ゆう薬局</t>
  </si>
  <si>
    <t>ヤクゴ薬局　守山店</t>
  </si>
  <si>
    <t>ラブリー薬局</t>
  </si>
  <si>
    <t>アイセイハート薬局　草津店</t>
  </si>
  <si>
    <t>アイセイハート薬局　栗東安養寺店</t>
  </si>
  <si>
    <t>ウエルシア薬局栗東手原店</t>
  </si>
  <si>
    <t>エン薬局　栗東市役所前店</t>
  </si>
  <si>
    <t>おひさま薬局　目川店</t>
  </si>
  <si>
    <t>金太郎薬局　栗東店</t>
  </si>
  <si>
    <t>クオール薬局こびらい店</t>
  </si>
  <si>
    <t>クスリのアオキ目川薬局</t>
  </si>
  <si>
    <t>クスリのアオキ霊仙寺薬局</t>
  </si>
  <si>
    <t>スギ薬局　栗東ひがし店</t>
  </si>
  <si>
    <t>スズキ調剤薬局　大宝店</t>
  </si>
  <si>
    <t>スズキ調剤薬局　栗東駅前店</t>
  </si>
  <si>
    <t>栗東市綣二丁目4-5　ウイングプラザ１F</t>
  </si>
  <si>
    <t>調剤薬局ツルハドラッグ栗東安養寺店</t>
  </si>
  <si>
    <t>つなぐ薬局栗東店</t>
  </si>
  <si>
    <t>つばさ薬局　中沢店</t>
  </si>
  <si>
    <t>ドリーム薬局手原店</t>
  </si>
  <si>
    <t>どんぐり薬局　安養寺店</t>
  </si>
  <si>
    <t>なの花薬局　栗東大宝店</t>
  </si>
  <si>
    <t>にこ薬局</t>
  </si>
  <si>
    <t>はなちゃん薬局３号店</t>
  </si>
  <si>
    <t>はな薬局栗東店</t>
  </si>
  <si>
    <t>阪神調剤薬局　栗東店</t>
  </si>
  <si>
    <t>ふれあい薬局・大宝</t>
  </si>
  <si>
    <t>ふれあい薬局・栗東</t>
  </si>
  <si>
    <t>凡凡薬局御園店</t>
  </si>
  <si>
    <t>マロン薬局</t>
  </si>
  <si>
    <t>みのり薬局</t>
  </si>
  <si>
    <t>ミント薬局　栗東店</t>
  </si>
  <si>
    <t>やよい調剤薬局</t>
  </si>
  <si>
    <t>ユタカ薬局　栗東野尻</t>
  </si>
  <si>
    <t>ユタカ薬局栗東安養寺</t>
  </si>
  <si>
    <t>ユタカ薬局栗東小柿</t>
  </si>
  <si>
    <t>栗東シンザン像前調剤薬局</t>
  </si>
  <si>
    <t>栗東市御園８４６番地１号</t>
  </si>
  <si>
    <t>りあん薬局</t>
  </si>
  <si>
    <t>リペアス調剤薬局　栗東小柿店</t>
  </si>
  <si>
    <t>I&amp;H滋賀甲南薬局</t>
  </si>
  <si>
    <t>あいこうか薬局</t>
  </si>
  <si>
    <t>甲賀市水口町松尾８３０－２</t>
  </si>
  <si>
    <t>ウエルシア薬局　甲賀水口貴生川店</t>
  </si>
  <si>
    <t>エムハート薬局　あやの店</t>
  </si>
  <si>
    <t>エムハート薬局　北土山店</t>
  </si>
  <si>
    <t>エムハート薬局　水口店</t>
  </si>
  <si>
    <t>クオール薬局泉店</t>
  </si>
  <si>
    <t>クオール薬局名坂店</t>
  </si>
  <si>
    <t>クオール薬局伴谷店</t>
  </si>
  <si>
    <t>クオール薬局水口店</t>
  </si>
  <si>
    <t>クスリのアオキ水口薬局</t>
  </si>
  <si>
    <t>けんしん薬局</t>
  </si>
  <si>
    <t>甲賀薬局甲南店</t>
  </si>
  <si>
    <t>甲賀れいめい薬局</t>
  </si>
  <si>
    <t>甲賀みえる薬局</t>
  </si>
  <si>
    <t>甲賀市甲賀町滝2235－1</t>
  </si>
  <si>
    <t>このはな薬局</t>
  </si>
  <si>
    <t>さいとう調剤薬局</t>
  </si>
  <si>
    <t>サンポウ薬局</t>
  </si>
  <si>
    <t>甲賀市水口町泉１３００番地４</t>
  </si>
  <si>
    <t>しがらき薬局</t>
  </si>
  <si>
    <t>城山薬局</t>
  </si>
  <si>
    <t>スギ薬局　水口西店</t>
  </si>
  <si>
    <t>スギ薬局水口松尾店</t>
  </si>
  <si>
    <t>甲賀市水口町松尾８２９番地１</t>
  </si>
  <si>
    <t>そらな薬局</t>
  </si>
  <si>
    <t>日本調剤水口薬局</t>
  </si>
  <si>
    <t>甲賀市水口町松尾１２５２番３</t>
  </si>
  <si>
    <t>ひまわり薬局　東名坂店</t>
  </si>
  <si>
    <t>甲賀市水口町東名坂１８９－２</t>
  </si>
  <si>
    <t>ひまわり薬局　水口店</t>
  </si>
  <si>
    <t>ひまわり薬局城南店</t>
  </si>
  <si>
    <t>フラワー薬局信楽店</t>
  </si>
  <si>
    <t>松尾台薬局</t>
  </si>
  <si>
    <t>甲賀市水口町松尾７４４番地１２５</t>
  </si>
  <si>
    <t>やくさ薬局</t>
  </si>
  <si>
    <t>有限会社　こうなん薬局</t>
  </si>
  <si>
    <t>ユタカ調剤薬局　水口暁</t>
  </si>
  <si>
    <t>ユタカ薬局水口的場</t>
  </si>
  <si>
    <t>朝比奈薬局</t>
  </si>
  <si>
    <t>アピス薬局野洲店</t>
  </si>
  <si>
    <t>油定薬局</t>
  </si>
  <si>
    <t>アルファー薬局</t>
  </si>
  <si>
    <t>野洲市小篠原１１１１－１</t>
  </si>
  <si>
    <t>ウエルシア薬局　野洲市三宅店</t>
  </si>
  <si>
    <t>オレンジ薬局</t>
  </si>
  <si>
    <t>株式会社　永寿薬局</t>
  </si>
  <si>
    <t>株式会社インターガ　インターガ薬局</t>
  </si>
  <si>
    <t>カルム薬局</t>
  </si>
  <si>
    <t>ぎおう薬局</t>
  </si>
  <si>
    <t>クスリのアオキ野洲薬局</t>
  </si>
  <si>
    <t>ササ薬局　野洲店</t>
  </si>
  <si>
    <t>スギ薬局野洲店</t>
  </si>
  <si>
    <t>野洲市小篠原１９８０番地５</t>
  </si>
  <si>
    <t>スマイル薬局　野洲店</t>
  </si>
  <si>
    <t>つばさ薬局　野洲店</t>
  </si>
  <si>
    <t>とまと薬局　行畑店</t>
  </si>
  <si>
    <t>どれみ薬局</t>
  </si>
  <si>
    <t>ハーモニー薬局・野洲店</t>
  </si>
  <si>
    <t>パンプキン調剤薬局</t>
  </si>
  <si>
    <t>ほとめき薬局</t>
  </si>
  <si>
    <t>ポニー薬局</t>
  </si>
  <si>
    <t>マミー薬局</t>
  </si>
  <si>
    <t>みつば薬局</t>
  </si>
  <si>
    <t>有限会社　薬局フジイ</t>
  </si>
  <si>
    <t>ユタカ薬局野洲</t>
  </si>
  <si>
    <t>りぼん薬局野洲店</t>
  </si>
  <si>
    <t>いしべ調剤薬局</t>
  </si>
  <si>
    <t>おおつぐ薬局平松店</t>
  </si>
  <si>
    <t>クオール薬局梅影店</t>
  </si>
  <si>
    <t>クオール薬局柑子袋店</t>
  </si>
  <si>
    <t>クオール薬局甲西店</t>
  </si>
  <si>
    <t>クスリのアオキ石部東薬局</t>
  </si>
  <si>
    <t>コナン薬局</t>
  </si>
  <si>
    <t>ササ薬局</t>
  </si>
  <si>
    <t>下田薬局</t>
  </si>
  <si>
    <t>調剤薬局ツルハドラッグ湖南岩根店</t>
  </si>
  <si>
    <t>ティエス調剤薬局　甲西店</t>
  </si>
  <si>
    <t>ティエス調剤薬局湖南中央店</t>
  </si>
  <si>
    <t>フタツカ薬局　湖南店</t>
  </si>
  <si>
    <t>みらい薬局石部</t>
  </si>
  <si>
    <t>有限会社　福澤薬局　甲西店</t>
  </si>
  <si>
    <t>有限会社福澤薬局</t>
  </si>
  <si>
    <t>ユタカ調剤薬局　甲西中央</t>
  </si>
  <si>
    <t>株式会社　戸井薬局　今津駅前店</t>
  </si>
  <si>
    <t>株式会社ルックドイ薬局安曇川店</t>
  </si>
  <si>
    <t>共創未来　高島薬局</t>
  </si>
  <si>
    <t>高島市マキノ町中庄４７３－９１</t>
  </si>
  <si>
    <t>ケーエーシー薬局</t>
  </si>
  <si>
    <t>千寿堂薬局</t>
  </si>
  <si>
    <t>たかひげ調剤薬局</t>
  </si>
  <si>
    <t>たんぽぽ薬局　新高島店</t>
  </si>
  <si>
    <t>たんぽぽ薬局　高島店</t>
  </si>
  <si>
    <t>調剤薬局マリーン　マキノ病院前店</t>
  </si>
  <si>
    <t>つくし薬局　新旭店</t>
  </si>
  <si>
    <t>とうじゅ薬局</t>
  </si>
  <si>
    <t>ドリーム薬局安曇川店</t>
  </si>
  <si>
    <t>ひかり薬局</t>
  </si>
  <si>
    <t>ふれあい薬局・今津</t>
  </si>
  <si>
    <t>ふれあい薬局・高島</t>
  </si>
  <si>
    <t>みつばち調剤薬局</t>
  </si>
  <si>
    <t>めぐみ薬局新旭店</t>
  </si>
  <si>
    <t>高島市新旭町熊野本一丁目６－１１</t>
  </si>
  <si>
    <t>有限会社　今井薬局　駅前店</t>
  </si>
  <si>
    <t>ユタカ薬局安曇川</t>
  </si>
  <si>
    <t>りんご薬局</t>
  </si>
  <si>
    <t>V・drug　東近江医療センター前薬局</t>
  </si>
  <si>
    <t>V・drug　東近江ひよこ薬局</t>
  </si>
  <si>
    <t>いちえ薬局八日市緑町店</t>
  </si>
  <si>
    <t>いろは調剤薬局</t>
  </si>
  <si>
    <t>ウエルシア薬局　東近江市子殿店</t>
  </si>
  <si>
    <t>ウエルシア薬局　東近江沖野店</t>
  </si>
  <si>
    <t>カギヤ薬局愛東</t>
  </si>
  <si>
    <t>株式会社　屋薬局</t>
  </si>
  <si>
    <t>株式会社　太陽堂薬局　野々宮店</t>
  </si>
  <si>
    <t>キクヤ調剤薬局　春日店</t>
  </si>
  <si>
    <t>キクヤ調剤薬局　小脇店</t>
  </si>
  <si>
    <t>キクヤ調剤薬局　建部店</t>
  </si>
  <si>
    <t>キクヤ調剤薬局　東本町店</t>
  </si>
  <si>
    <t>キクヤ調剤薬局　緑町店</t>
  </si>
  <si>
    <t>キクヤ調剤薬局札の辻店</t>
  </si>
  <si>
    <t>金太郎薬局　東近江店</t>
  </si>
  <si>
    <t>クオール薬局桜川店</t>
  </si>
  <si>
    <t>クスリのアオキ東近江幸町薬局</t>
  </si>
  <si>
    <t>さくら薬局　東近江佐野店</t>
  </si>
  <si>
    <t>さわだ薬局八日市店</t>
  </si>
  <si>
    <t>スギ薬局　八日市店</t>
  </si>
  <si>
    <t>スギ薬局　八日市南店</t>
  </si>
  <si>
    <t>スギ薬局能登川店</t>
  </si>
  <si>
    <t>スズキ調剤薬局　能登川店</t>
  </si>
  <si>
    <t>すずらん薬局　蒲生店</t>
  </si>
  <si>
    <t>すずらん薬局蒲生店</t>
  </si>
  <si>
    <t>スマート調剤薬局</t>
  </si>
  <si>
    <t>調剤薬局マリーン五個荘店</t>
  </si>
  <si>
    <t>つじく薬局</t>
  </si>
  <si>
    <t>つばさ薬局　緑町店</t>
  </si>
  <si>
    <t>ハーモニー薬局・能登川店</t>
  </si>
  <si>
    <t>阪神調剤薬局　東近江店</t>
  </si>
  <si>
    <t>ひいな調剤薬局</t>
  </si>
  <si>
    <t>ファルコ薬局　湖東店</t>
  </si>
  <si>
    <t>フラワー薬局湖東店</t>
  </si>
  <si>
    <t>ふれあい　さふ谷薬局</t>
  </si>
  <si>
    <t>ふれあい薬局・八日市</t>
  </si>
  <si>
    <t>本庄治良堂薬局</t>
  </si>
  <si>
    <t>ヤクゴ薬局　能登川店</t>
  </si>
  <si>
    <t>ヤクゴ薬局　平田店</t>
  </si>
  <si>
    <t>有限会社能登川薬局　片山回天堂</t>
  </si>
  <si>
    <t>有限会社丸山薬局</t>
  </si>
  <si>
    <t>ユタカ薬局　能登川</t>
  </si>
  <si>
    <t>ユタカ薬局八日市</t>
  </si>
  <si>
    <t>八日市ゆう薬局</t>
  </si>
  <si>
    <t>わたなべ調剤薬局　八日市店</t>
  </si>
  <si>
    <t>うぃんぐ薬局</t>
  </si>
  <si>
    <t>近江ローズ薬局</t>
  </si>
  <si>
    <t>くぼ薬局</t>
  </si>
  <si>
    <t>スギ薬局近江店</t>
  </si>
  <si>
    <t>米原市箕浦３６１番地３</t>
  </si>
  <si>
    <t>タケシタ薬局</t>
  </si>
  <si>
    <t>どんぐり薬局近江店</t>
  </si>
  <si>
    <t>米原市新庄77-2</t>
  </si>
  <si>
    <t>ヤマグチ薬局　米原入江店</t>
  </si>
  <si>
    <t>ユタカ薬局３６５</t>
  </si>
  <si>
    <t>きしむら調剤薬局</t>
  </si>
  <si>
    <t>ひのき薬局</t>
  </si>
  <si>
    <t>ひまわり薬局　わたむき店</t>
  </si>
  <si>
    <t>フラワー薬局日野店</t>
  </si>
  <si>
    <t>ヤクゴ薬局　日野おおくぼ店</t>
  </si>
  <si>
    <t>ヤクゴ薬局　日野店</t>
  </si>
  <si>
    <t>ユタカ薬局日野</t>
  </si>
  <si>
    <t>ファースト薬局</t>
  </si>
  <si>
    <t>やまのうえ薬局</t>
  </si>
  <si>
    <t>ユタカ薬局竜王</t>
  </si>
  <si>
    <t>蒲生郡竜王町小口１６６４番地１</t>
  </si>
  <si>
    <t>りゅうおう薬局</t>
  </si>
  <si>
    <t>カドヤ薬局</t>
  </si>
  <si>
    <t>キクヤ調剤薬局　愛知川店</t>
  </si>
  <si>
    <t>ツタ薬局　愛荘店</t>
  </si>
  <si>
    <t>のぞみ薬局　愛知川店</t>
  </si>
  <si>
    <t>森野成蹊堂薬局</t>
  </si>
  <si>
    <t>ふれあい回天堂薬局</t>
  </si>
  <si>
    <t>ヤクゴ薬局　豊郷店</t>
  </si>
  <si>
    <t>ヤクゴ薬局　豊郷フラワー店</t>
  </si>
  <si>
    <t>ヤクゴ薬局　南豊郷店</t>
  </si>
  <si>
    <t>山口大学堂薬局</t>
  </si>
  <si>
    <t>彦根市出路町３５１－１</t>
  </si>
  <si>
    <t>彦根市出路町351番地1号</t>
  </si>
  <si>
    <t>彦根市西沼波町269-23</t>
  </si>
  <si>
    <t>彦根市中央町３番５５号</t>
  </si>
  <si>
    <t>彦根市上西川町３８５－３</t>
  </si>
  <si>
    <t>彦根市賀田山町１４１０番地４</t>
  </si>
  <si>
    <t>彦根市原町１８０－１０</t>
  </si>
  <si>
    <t>彦根市清崎町２９２番地１</t>
  </si>
  <si>
    <t>彦根市後三条町６３１番地</t>
  </si>
  <si>
    <t>彦根市西今町４３５－１</t>
  </si>
  <si>
    <t>彦根市開出今町１７３３－５－１０１</t>
  </si>
  <si>
    <t>彦根市西今町314番地1</t>
  </si>
  <si>
    <t>彦根市大東町7番30号</t>
  </si>
  <si>
    <t>彦根市後三条町４９５－３</t>
  </si>
  <si>
    <t>彦根市川瀬馬場町1082-4</t>
  </si>
  <si>
    <t>彦根市高宮町１７９３番地１</t>
  </si>
  <si>
    <t>彦根市戸賀町３８番地４</t>
  </si>
  <si>
    <t>彦根市野良田町３１１番地</t>
  </si>
  <si>
    <t>彦根市和田町47番地2</t>
  </si>
  <si>
    <t>彦根市西今町９５２－３</t>
  </si>
  <si>
    <t>彦根市小泉町１０６番地１０</t>
  </si>
  <si>
    <t>彦根市西今町138番地11</t>
  </si>
  <si>
    <t>彦根市松原町3614番地</t>
  </si>
  <si>
    <t>彦根市原町８５０－２６６</t>
  </si>
  <si>
    <t>彦根市原町８５０番地２６６</t>
  </si>
  <si>
    <t>彦根市後三条町６４５番地</t>
  </si>
  <si>
    <t>彦根市日夏町２８８１番地１</t>
  </si>
  <si>
    <t>彦根市高宮町２９４１番１８</t>
  </si>
  <si>
    <t>彦根市高宮町１８９０</t>
  </si>
  <si>
    <t>彦根市芹川町４７２－１７</t>
  </si>
  <si>
    <t>彦根市大東町１４－２３　上野第１ビル</t>
  </si>
  <si>
    <t>彦根市大東町14番4号</t>
  </si>
  <si>
    <t>彦根市芹橋二丁目９番１１号</t>
  </si>
  <si>
    <t>彦根市東沼波町１０１８</t>
  </si>
  <si>
    <t>彦根市河原二丁目２－７</t>
  </si>
  <si>
    <t>彦根市開出今町１７１６－６</t>
  </si>
  <si>
    <t>彦根市西今町字中郷市21-1</t>
  </si>
  <si>
    <t>彦根市肥田町９８１番地２</t>
  </si>
  <si>
    <t>彦根市開出今町１５２４番地４</t>
  </si>
  <si>
    <t>彦根市大東町２－３０　ＳＡＮＧＯビル１Ｆ</t>
  </si>
  <si>
    <t>彦根市日夏町670-1</t>
  </si>
  <si>
    <t>彦根市本町一丁目４－２３</t>
  </si>
  <si>
    <t>彦根市駅前東町１５番１　近江鉄道ビル</t>
  </si>
  <si>
    <t>彦根市西今町４１９番地１</t>
  </si>
  <si>
    <t>彦根市松原町1892-2-2</t>
  </si>
  <si>
    <t>彦根市旭町5番地2号</t>
  </si>
  <si>
    <t>彦根市日夏町３６６１番地５</t>
  </si>
  <si>
    <t>彦根市西今町1131-17</t>
  </si>
  <si>
    <t>彦根市銀座町４－１８</t>
  </si>
  <si>
    <t>彦根市長曽根南町３８９－１</t>
  </si>
  <si>
    <t>彦根市日夏町３６９６番地</t>
  </si>
  <si>
    <t>彦根市高宮町1558番</t>
  </si>
  <si>
    <t>彦根市野瀬町１５４番地１</t>
  </si>
  <si>
    <t>彦根市本町２-２-４</t>
  </si>
  <si>
    <t>彦根市小泉町106番地１　ウイルライフ南彦根105号</t>
  </si>
  <si>
    <t>彦根市日夏町１８７５－２８</t>
  </si>
  <si>
    <t>彦根市地蔵町１９０－７</t>
  </si>
  <si>
    <t>長浜市木之本町黒田１０８６－５</t>
  </si>
  <si>
    <t>長浜市山階町２７１番地１　イオン長浜店１Ｆ</t>
  </si>
  <si>
    <t>長浜市八幡東町９－１</t>
  </si>
  <si>
    <t>長浜市寺田町２４７番１</t>
  </si>
  <si>
    <t>長浜市八幡中山町３６１番地　風の街キャンスシティ２内</t>
  </si>
  <si>
    <t>長浜市大戌亥町254番1</t>
  </si>
  <si>
    <t>長浜市内保町2709番地１</t>
  </si>
  <si>
    <t>長浜市神照町931</t>
  </si>
  <si>
    <t>長浜市五村209番地１</t>
  </si>
  <si>
    <t>長浜市平方町３２８番地</t>
  </si>
  <si>
    <t>長浜市宮司町677番地</t>
  </si>
  <si>
    <t>長浜市田町６２－１</t>
  </si>
  <si>
    <t>長浜市八幡中山町305-4</t>
  </si>
  <si>
    <t>長浜市川道町５１３番地５</t>
  </si>
  <si>
    <t>長浜市下坂中町２２７番地４</t>
  </si>
  <si>
    <t>長浜市宮前町６番１７号</t>
  </si>
  <si>
    <t>長浜市元浜町３１番１５号</t>
  </si>
  <si>
    <t>長浜市木之本町木之本１５８６番地４</t>
  </si>
  <si>
    <t>長浜市高田町11番33号</t>
  </si>
  <si>
    <t>長浜市高月町東物部１２４番地１</t>
  </si>
  <si>
    <t>長浜市高田町１１－３３</t>
  </si>
  <si>
    <t>長浜市口分田町４６６</t>
  </si>
  <si>
    <t>長浜市勝町１０５番地</t>
  </si>
  <si>
    <t>長浜市弥高町１８０</t>
  </si>
  <si>
    <t>長浜市祇園町１３２－９</t>
  </si>
  <si>
    <t>長浜市平方町１１８８</t>
  </si>
  <si>
    <t>長浜市宮司町１０９６－１２</t>
  </si>
  <si>
    <t>長浜市高月町高月291番地</t>
  </si>
  <si>
    <t>長浜市湖北町山本１２０２番</t>
  </si>
  <si>
    <t>長浜市宮部町３０２９番地２</t>
  </si>
  <si>
    <t>長浜市勝町２１番地１</t>
  </si>
  <si>
    <t>長浜市木之本町黒田１０９０番地１</t>
  </si>
  <si>
    <t>長浜市大戌亥町２５５番地</t>
  </si>
  <si>
    <t>長浜市三ツ矢元町４番２８号</t>
  </si>
  <si>
    <t>長浜市木之本町木之本２０１５　生活館内</t>
  </si>
  <si>
    <t>長浜市分木町２番１７号</t>
  </si>
  <si>
    <t>長浜市八幡中山町３９４番地</t>
  </si>
  <si>
    <t>長浜市西浅井町大浦2590</t>
  </si>
  <si>
    <t>長浜市余呉町中之郷1158</t>
  </si>
  <si>
    <t>長浜市神前町9-37</t>
  </si>
  <si>
    <t>長浜市大戌亥町２８８－５</t>
  </si>
  <si>
    <t>長浜市七条町１０２６番地４</t>
  </si>
  <si>
    <t>長浜市元浜町２９番地５</t>
  </si>
  <si>
    <t>長浜市大戌亥町1212番地</t>
  </si>
  <si>
    <t>長浜市神前町９－３５</t>
  </si>
  <si>
    <t>長浜市大戌亥町７３８－７</t>
  </si>
  <si>
    <t>長浜市大井１８６番２</t>
  </si>
  <si>
    <t>長浜市宮司町１０８６－３</t>
  </si>
  <si>
    <t>長浜市野瀬町834-1</t>
  </si>
  <si>
    <t>長浜市東上坂町１０１０番地２</t>
  </si>
  <si>
    <t>長浜市列見町４０－７</t>
  </si>
  <si>
    <t>長浜市内保町７４０番地５</t>
  </si>
  <si>
    <t>長浜市木之本町黒田１０７５番地１</t>
  </si>
  <si>
    <t>長浜市八幡中山町字上居屋町503番</t>
  </si>
  <si>
    <t>長浜市三田町１７４４番地１</t>
  </si>
  <si>
    <t>長浜市高月町高月字大市９１０番地１</t>
  </si>
  <si>
    <t>長浜市平方町375番4</t>
  </si>
  <si>
    <t>長浜市園町２１番地</t>
  </si>
  <si>
    <t>長浜市宮司町1200番地</t>
  </si>
  <si>
    <t>長浜市小堀町８０－４</t>
  </si>
  <si>
    <t>近江八幡市日吉野町６７３</t>
  </si>
  <si>
    <t>近江八幡市安土町常楽寺416番</t>
  </si>
  <si>
    <t>近江八幡市中小森町339-1</t>
  </si>
  <si>
    <t>近江八幡市鷹飼町南三丁目４番地３</t>
  </si>
  <si>
    <t>近江八幡市古川町1192-79</t>
  </si>
  <si>
    <t>近江八幡市鷹飼町455番地１</t>
  </si>
  <si>
    <t>近江八幡市多賀町460番地</t>
  </si>
  <si>
    <t>近江八幡市東町187番地1</t>
  </si>
  <si>
    <t>近江八幡市宮内町188-7</t>
  </si>
  <si>
    <t>近江八幡市鷹飼町547-2　きよし堂ビル１Ｆ</t>
  </si>
  <si>
    <t>近江八幡市安養寺町874-1</t>
  </si>
  <si>
    <t>近江八幡市鷹飼町４５０－１２</t>
  </si>
  <si>
    <t>近江八幡市十王町３４６番地３</t>
  </si>
  <si>
    <t>近江八幡市加茂町３６９７番地６</t>
  </si>
  <si>
    <t>近江八幡市中村町２８－２</t>
  </si>
  <si>
    <t>近江八幡市土田町296番地1　コンフォート・レジデンス1階</t>
  </si>
  <si>
    <t>近江八幡市鷹飼町北一丁目８－３</t>
  </si>
  <si>
    <t>近江八幡市安土町下豊浦8713番地１</t>
  </si>
  <si>
    <t>近江八幡市出町180番地</t>
  </si>
  <si>
    <t>近江八幡市中小森町２７０番地２２</t>
  </si>
  <si>
    <t>近江八幡市十王町８２－４</t>
  </si>
  <si>
    <t>近江八幡市鷹飼町１７９番地マイカルタウン近江八幡２番街アクア２１　１Ｆ</t>
  </si>
  <si>
    <t>近江八幡市宮内町１８７</t>
  </si>
  <si>
    <t>近江八幡市堀上町１２７番地１</t>
  </si>
  <si>
    <t>近江八幡市鷹飼町南三丁目1番地11</t>
  </si>
  <si>
    <t>近江八幡市上野町２０番地１</t>
  </si>
  <si>
    <t>近江八幡市桜宮町２１１－５</t>
  </si>
  <si>
    <t>近江八幡市土田町1396番地１</t>
  </si>
  <si>
    <t>近江八幡市鷹飼町南三丁目３－４</t>
  </si>
  <si>
    <t>近江八幡市西本郷町東６番地６</t>
  </si>
  <si>
    <t>近江八幡市出町４１７番地１</t>
  </si>
  <si>
    <t>近江八幡市千僧供町263-4</t>
  </si>
  <si>
    <t>近江八幡市鷹飼町743-5</t>
  </si>
  <si>
    <t>近江八幡市土田町２６８－４</t>
  </si>
  <si>
    <t>近江八幡市西生来町１４２４番地</t>
  </si>
  <si>
    <t>近江八幡市為心町元１５</t>
  </si>
  <si>
    <t>近江八幡市出町308-1</t>
  </si>
  <si>
    <t>近江八幡市西本郷町78番地４</t>
  </si>
  <si>
    <t>近江八幡市円山町字岩崎927-７</t>
  </si>
  <si>
    <t>近江八幡市長田町１２６８－３</t>
  </si>
  <si>
    <t>近江八幡市音羽町24-1</t>
  </si>
  <si>
    <t>近江八幡市安土町下豊浦４７０５－１</t>
  </si>
  <si>
    <t>近江八幡市桜宮町２００－９</t>
  </si>
  <si>
    <t>草津市南草津二丁目7番22号</t>
  </si>
  <si>
    <t>草津市大路一丁目１５番４３号１階</t>
  </si>
  <si>
    <t>草津市上笠３丁目２７－２１</t>
  </si>
  <si>
    <t>草津市下笠町７６番地６</t>
  </si>
  <si>
    <t>草津市新浜町３００番地</t>
  </si>
  <si>
    <t>草津市草津三丁目４番１４号</t>
  </si>
  <si>
    <t>草津市野路四丁目4-1</t>
  </si>
  <si>
    <t>草津市草津町1899</t>
  </si>
  <si>
    <t>草津市野路四丁目４番１号</t>
  </si>
  <si>
    <t>草津市南草津５丁目６－１</t>
  </si>
  <si>
    <t>草津市追分南六丁目１番６号</t>
  </si>
  <si>
    <t>草津市野路一丁目13-５　１階</t>
  </si>
  <si>
    <t>草津市川原二丁目１６番４１号</t>
  </si>
  <si>
    <t>草津市新堂町４９番地５</t>
  </si>
  <si>
    <t>草津市笠山七丁目４－５２</t>
  </si>
  <si>
    <t>草津市西渋川一丁目23-３エイスクエアＳＡＲＡ東館１階</t>
  </si>
  <si>
    <t>草津市大路三丁目5番8号</t>
  </si>
  <si>
    <t>草津市草津町1520番地1</t>
  </si>
  <si>
    <t>草津市野路町652-3</t>
  </si>
  <si>
    <t>草津市西渋川一丁目２１番１４号　エルミナMCビル１階</t>
  </si>
  <si>
    <t>草津市新浜町85番地19</t>
  </si>
  <si>
    <t>草津市東矢倉三丁目３３番３４号</t>
  </si>
  <si>
    <t>草津市青地町４９６番地３</t>
  </si>
  <si>
    <t>草津市野路五丁目４番１号</t>
  </si>
  <si>
    <t>草津市野村八丁目９－３８</t>
  </si>
  <si>
    <t>草津市野路一丁目６－５</t>
  </si>
  <si>
    <t>草津市野路一丁目１３－３　サンコート南草津１階</t>
  </si>
  <si>
    <t>草津市追分一丁目４番２５－１号</t>
  </si>
  <si>
    <t>草津市野村六丁目１－３　コンフォーレT1　１F</t>
  </si>
  <si>
    <t>草津市笠山７丁目６番５３号</t>
  </si>
  <si>
    <t>草津市東矢倉二丁目５番３７号</t>
  </si>
  <si>
    <t>草津市追分南4丁目6-24</t>
  </si>
  <si>
    <t>草津市追分南二丁目11番7号</t>
  </si>
  <si>
    <t>草津市西大路町４番３２号</t>
  </si>
  <si>
    <t>草津市南草津三丁目4番3-2</t>
  </si>
  <si>
    <t>草津市矢橋町挟間1629-15</t>
  </si>
  <si>
    <t>草津市大路一丁目１１－１６</t>
  </si>
  <si>
    <t>草津市北山田町２４７番地１</t>
  </si>
  <si>
    <t>草津市若草五丁目１３－３</t>
  </si>
  <si>
    <t>草津市西大路町4-32クサツウエストロイヤルタワー2-7区画</t>
  </si>
  <si>
    <t>草津市矢橋町１６１３－１</t>
  </si>
  <si>
    <t>滋賀県草津市南草津三丁目1番14号</t>
  </si>
  <si>
    <t>草津市野村三丁目１６番２０－１号</t>
  </si>
  <si>
    <t>草津市平井一丁目１５番３１号</t>
  </si>
  <si>
    <t>草津市野路一丁目１４番４７号</t>
  </si>
  <si>
    <t>草津市穴村町３１４番地１</t>
  </si>
  <si>
    <t>草津市上笠二丁目３３番１２号</t>
  </si>
  <si>
    <t>草津市野路町689番地３</t>
  </si>
  <si>
    <t>草津市野路一丁目７－２１リベリー南草津２階</t>
  </si>
  <si>
    <t>草津市大路一丁目６番１６号</t>
  </si>
  <si>
    <t>草津市大路二丁目１０番８号</t>
  </si>
  <si>
    <t>草津市矢橋町１０２番地８</t>
  </si>
  <si>
    <t>守山市守山一丁目5-10-103</t>
  </si>
  <si>
    <t>守山市守山三丁目１０番１１号</t>
  </si>
  <si>
    <t>守山市木浜町１６７０－３</t>
  </si>
  <si>
    <t>守山市木浜町１６７０番地３</t>
  </si>
  <si>
    <t>守山市守山六丁目１０－３７</t>
  </si>
  <si>
    <t>守山市今宿四丁目５番10号</t>
  </si>
  <si>
    <t>守山市大林町２１４－１</t>
  </si>
  <si>
    <t>守山市梅田町11-19</t>
  </si>
  <si>
    <t>守山市播磨田町３０６３番地</t>
  </si>
  <si>
    <t>守山市川田町７５７番地１</t>
  </si>
  <si>
    <t>守山市勝部一丁目１－２１－１０２</t>
  </si>
  <si>
    <t>守山市吉身二丁目６－２３</t>
  </si>
  <si>
    <t>守山市吉身三丁目１４－３０</t>
  </si>
  <si>
    <t>守山市守山五丁目６－５３</t>
  </si>
  <si>
    <t>守山市播磨田町１３０７番地９</t>
  </si>
  <si>
    <t>守山市伊勢町４５１－１３４</t>
  </si>
  <si>
    <t>守山市守山五丁目５－２７</t>
  </si>
  <si>
    <t>守山市浮気町３００－１５　グランドメゾン１０２</t>
  </si>
  <si>
    <t>守山市下之郷三丁目１－４１－１</t>
  </si>
  <si>
    <t>守山市金森町４５２番地７</t>
  </si>
  <si>
    <t>守山市播磨田町１３９６－３</t>
  </si>
  <si>
    <t>守山市水保町１２６８番地の２１</t>
  </si>
  <si>
    <t>守山市守山四丁目１３－２</t>
  </si>
  <si>
    <t>守山市金森町５９８番地２</t>
  </si>
  <si>
    <t>守山市勝部三丁目15番31-1号</t>
  </si>
  <si>
    <t>守山市金森町603-5</t>
  </si>
  <si>
    <t>守山市洲本町1256-7</t>
  </si>
  <si>
    <t>守山市梅田町１５－８</t>
  </si>
  <si>
    <t>栗東市小柿七丁目９番１１号　クリニックステーション草津１階</t>
  </si>
  <si>
    <t>栗東市安養寺一丁目９番１０号</t>
  </si>
  <si>
    <t>栗東市手原一丁目９－１７</t>
  </si>
  <si>
    <t>栗東市安養寺一丁目13-37　Ｋビル１－Ａ</t>
  </si>
  <si>
    <t>栗東市目川１４０２番地</t>
  </si>
  <si>
    <t>栗東市野尻590</t>
  </si>
  <si>
    <t>栗東市小平井３－２－２４</t>
  </si>
  <si>
    <t>栗東市目川１４３３番</t>
  </si>
  <si>
    <t>栗東市霊仙寺一丁目４番６号</t>
  </si>
  <si>
    <t>栗東市出庭５２３番地１</t>
  </si>
  <si>
    <t>栗東市霊仙寺一丁目２番１９号　ESPO栗東１F</t>
  </si>
  <si>
    <t>栗東市小柿六丁目１－４１－１－１</t>
  </si>
  <si>
    <t>栗東市安養寺８丁目２番２２号</t>
  </si>
  <si>
    <t>栗東市手原五丁目６番１４号</t>
  </si>
  <si>
    <t>栗東市中沢二丁目5-53</t>
  </si>
  <si>
    <t>栗東市手原三丁目１１番４号</t>
  </si>
  <si>
    <t>栗東市安養寺三丁目１１番１１号</t>
  </si>
  <si>
    <t>栗東市霊仙寺1-1-53</t>
  </si>
  <si>
    <t>栗東市綣3丁目10-22-1F-2A</t>
  </si>
  <si>
    <t>栗東市綣三丁目５番９号</t>
  </si>
  <si>
    <t>栗東市岡１９５番地４</t>
  </si>
  <si>
    <t>栗東市大橋2-5-36</t>
  </si>
  <si>
    <t>栗東市北中小路３４４番地３</t>
  </si>
  <si>
    <t>栗東市大橋二丁目７－４</t>
  </si>
  <si>
    <t>栗東市御園1829-2</t>
  </si>
  <si>
    <t>栗東市綣一丁目１０－１２</t>
  </si>
  <si>
    <t>栗東市綣1丁目10-12</t>
  </si>
  <si>
    <t>栗東市野尻４４０番地４</t>
  </si>
  <si>
    <t>栗東市綣３丁目５番２</t>
  </si>
  <si>
    <t>栗東市小柿十丁目１６－１１</t>
  </si>
  <si>
    <t>栗東市野尻580</t>
  </si>
  <si>
    <t>栗東市安養寺三丁目１番３９号</t>
  </si>
  <si>
    <t>栗東市小柿六丁目４番２８号</t>
  </si>
  <si>
    <t>栗東市高野562-7　プロスペリテⅡ　１階</t>
  </si>
  <si>
    <t>栗東市小柿七丁目６０７番地１２</t>
  </si>
  <si>
    <t>甲賀市甲南町木１００４番地１</t>
  </si>
  <si>
    <t>甲賀市水口町貴生川二丁目62</t>
  </si>
  <si>
    <t>甲賀市水口町綾野３番31号</t>
  </si>
  <si>
    <t>甲賀市土山町北土山1678番地</t>
  </si>
  <si>
    <t>甲賀市水口町本町二丁目2-40（１Ｆ）</t>
  </si>
  <si>
    <t>甲賀市水口町北泉１－１２７</t>
  </si>
  <si>
    <t>甲賀市水口町９０</t>
  </si>
  <si>
    <t>甲賀市水口町伴中山３８１３－３</t>
  </si>
  <si>
    <t>甲賀市水口町松尾７４４－１２６</t>
  </si>
  <si>
    <t>甲賀市水口町水口6020番地1</t>
  </si>
  <si>
    <t>甲賀市水口町松栄３番２４号</t>
  </si>
  <si>
    <t>甲賀市甲南町野尻499-1</t>
  </si>
  <si>
    <t>甲賀市土山町徳原４５０－１</t>
  </si>
  <si>
    <t>甲賀市土山町徳原456番地</t>
  </si>
  <si>
    <t>甲賀市水口町水口５５４６番地３</t>
  </si>
  <si>
    <t>甲賀市信楽町長野475番地1</t>
  </si>
  <si>
    <t>甲賀市信楽町長野６２３番地３</t>
  </si>
  <si>
    <t>甲賀市水口町北泉二丁目１０番地</t>
  </si>
  <si>
    <t>甲賀市甲南町寺庄１０９８</t>
  </si>
  <si>
    <t>甲賀市水口町西林口４４０番地</t>
  </si>
  <si>
    <t>甲賀市水口町水口５９６２番地</t>
  </si>
  <si>
    <t>甲賀市信楽町長野479-13</t>
  </si>
  <si>
    <t>甲賀市甲南町希望ケ丘本町六丁目８５７番７８号</t>
  </si>
  <si>
    <t>甲賀市甲南町葛木１０２５－１</t>
  </si>
  <si>
    <t>甲賀市水口町虫生野中央８０番地２</t>
  </si>
  <si>
    <t>甲賀市水口町暁５１３３</t>
  </si>
  <si>
    <t>甲賀市水口町的場106番地</t>
  </si>
  <si>
    <t>野洲市久野部１９８－１</t>
  </si>
  <si>
    <t>野洲市八夫２０７７番地２</t>
  </si>
  <si>
    <t>野洲市永原５１７番地</t>
  </si>
  <si>
    <t>野洲市市三宅２３７５番地</t>
  </si>
  <si>
    <t>野洲市市三宅２３３９番地３</t>
  </si>
  <si>
    <t>野洲市小篠原２２１５</t>
  </si>
  <si>
    <t>野洲市小篠原２２０８－１</t>
  </si>
  <si>
    <t>野洲市久野部１９８番地１</t>
  </si>
  <si>
    <t>野洲市永原1834-4</t>
  </si>
  <si>
    <t>野洲市小篠原1269-2</t>
  </si>
  <si>
    <t>野洲市小篠原１２６６番地</t>
  </si>
  <si>
    <t>野洲市市三宅２７３２</t>
  </si>
  <si>
    <t>野洲市久野部１９４番３</t>
  </si>
  <si>
    <t>野洲市行畑７２８番地</t>
  </si>
  <si>
    <t>野洲市小篠原８６９番地８</t>
  </si>
  <si>
    <t>野洲市冨波甲1087番地3</t>
  </si>
  <si>
    <t>野洲市吉地一丁目１１９３番２</t>
  </si>
  <si>
    <t>野洲市三上２７７－１</t>
  </si>
  <si>
    <t>野洲市三上２７７番地１</t>
  </si>
  <si>
    <t>野洲市小篠原1957番地2</t>
  </si>
  <si>
    <t>野洲市小篠原1109番地4号</t>
  </si>
  <si>
    <t>野洲市小篠原958番地34</t>
  </si>
  <si>
    <t>野洲市小篠原１１１３－１１</t>
  </si>
  <si>
    <t>野洲市冨波乙８２８番地</t>
  </si>
  <si>
    <t>野洲市小篠原2055</t>
  </si>
  <si>
    <t>湖南市石部中央四丁目1番58</t>
  </si>
  <si>
    <t>湖南市平松北二丁目６０番地</t>
  </si>
  <si>
    <t>湖南市梅影町３－１５</t>
  </si>
  <si>
    <t>湖南市柑子袋６０８－４</t>
  </si>
  <si>
    <t>湖南市針２５２－１</t>
  </si>
  <si>
    <t>湖南市石部東六丁目4番10号</t>
  </si>
  <si>
    <t>湖南市夏見634番地2</t>
  </si>
  <si>
    <t>湖南市菩提寺西三丁目７番６号</t>
  </si>
  <si>
    <t>湖南市下田1528</t>
  </si>
  <si>
    <t>湖南市岩根４５８０番地</t>
  </si>
  <si>
    <t>湖南市正福寺字宮ノ口１３１６－１</t>
  </si>
  <si>
    <t>湖南市中央２丁目１１９－５</t>
  </si>
  <si>
    <t>湖南市菩提寺東三丁目6-20</t>
  </si>
  <si>
    <t>湖南市石部中央一丁目3-24</t>
  </si>
  <si>
    <t>湖南市平松北三丁目７０</t>
  </si>
  <si>
    <t>湖南市石部東二丁目５番３７号</t>
  </si>
  <si>
    <t>湖南市平松北一丁目３</t>
  </si>
  <si>
    <t>高島市今津町中沼二丁目１番２号</t>
  </si>
  <si>
    <t>高島市安曇川町末広三丁目１８</t>
  </si>
  <si>
    <t>高島市今津町南新保１６５</t>
  </si>
  <si>
    <t>高島市安曇川町末広三丁目２３番地２</t>
  </si>
  <si>
    <t>高島市新旭町旭711-1</t>
  </si>
  <si>
    <t>高島市勝野字杉原２２５４番２８</t>
  </si>
  <si>
    <t>高島市勝野２２４０番地１</t>
  </si>
  <si>
    <t>高島市マキノ町中庄４７３番地１３１</t>
  </si>
  <si>
    <t>高島市新旭町熊野本一丁目１番１６号</t>
  </si>
  <si>
    <t>高島市新旭町旭1-8-5</t>
  </si>
  <si>
    <t>高島市新旭町旭一丁目８-５</t>
  </si>
  <si>
    <t>高島市安曇川町西万木1264-3</t>
  </si>
  <si>
    <t>高島市新旭町旭１０６７－２</t>
  </si>
  <si>
    <t>高島市今津町今津１５０４番地４</t>
  </si>
  <si>
    <t>高島市勝野３０６０－３</t>
  </si>
  <si>
    <t>高島市勝野2246-4</t>
  </si>
  <si>
    <t>高島市安曇川町中央二丁目3-14</t>
  </si>
  <si>
    <t>高島市今津町名小路一丁目３－７</t>
  </si>
  <si>
    <t>高島市安曇川町西万木429</t>
  </si>
  <si>
    <t>高島市今津町桜町一丁目７番地９</t>
  </si>
  <si>
    <t>東近江市中小路町637-3</t>
  </si>
  <si>
    <t>東近江市市子松井町191番３</t>
  </si>
  <si>
    <t>東近江市八日市緑町28番１</t>
  </si>
  <si>
    <t>東近江市布引台一丁目９８０番２２</t>
  </si>
  <si>
    <t>東近江市市子殿町２４０番地２</t>
  </si>
  <si>
    <t>東近江市沖野四丁目1-7</t>
  </si>
  <si>
    <t>東近江市妹町１７１番地１</t>
  </si>
  <si>
    <t>東近江市八日市本町１３－９</t>
  </si>
  <si>
    <t>東近江市八日市野々宮町２－２９</t>
  </si>
  <si>
    <t>東近江市東沖野二丁目２－１</t>
  </si>
  <si>
    <t>東近江市中野町８００－１</t>
  </si>
  <si>
    <t>東近江市八日市緑町２－８</t>
  </si>
  <si>
    <t>東近江市八日市東本町３－１０</t>
  </si>
  <si>
    <t>東近江市八日市緑町３番１号</t>
  </si>
  <si>
    <t>東近江市東沖野四丁目１６－１７</t>
  </si>
  <si>
    <t>東近江市小池町５３１番地１</t>
  </si>
  <si>
    <t>東近江市桜川西町３４０－３７９</t>
  </si>
  <si>
    <t>東近江市幸町１番８号</t>
  </si>
  <si>
    <t>東近江市佐野町１９６番地</t>
  </si>
  <si>
    <t>東近江市八日市上之町4番28号</t>
  </si>
  <si>
    <t>東近江市八日市東本町6番48号</t>
  </si>
  <si>
    <t>東近江市東中野町４番２３号</t>
  </si>
  <si>
    <t>東近江市垣見町971番地</t>
  </si>
  <si>
    <t>東近江市佐野町397-1</t>
  </si>
  <si>
    <t>東近江市桜川西町８７８</t>
  </si>
  <si>
    <t>東近江市桜川西町878</t>
  </si>
  <si>
    <t>東近江市大萩町４６</t>
  </si>
  <si>
    <t>東近江市五個荘石塚町24</t>
  </si>
  <si>
    <t>東近江市躰光寺町６１０番地４</t>
  </si>
  <si>
    <t>東近江市八日市緑町５－２６</t>
  </si>
  <si>
    <t>東近江市垣見町１５９８－２</t>
  </si>
  <si>
    <t>東近江市中小路町494-4</t>
  </si>
  <si>
    <t>東近江市市原野町2206番地3</t>
  </si>
  <si>
    <t>東近江市平松町１１０６番地１</t>
  </si>
  <si>
    <t>東近江市平松町30-1</t>
  </si>
  <si>
    <t>東近江市宮川町244-908</t>
  </si>
  <si>
    <t>東近江市青葉町１－４５</t>
  </si>
  <si>
    <t>東近江市垣見町８００－５</t>
  </si>
  <si>
    <t>東近江市猪子町131-3</t>
  </si>
  <si>
    <t>東近江市下羽田町30-1</t>
  </si>
  <si>
    <t>東近江市垣見町７８６番地</t>
  </si>
  <si>
    <t>東近江市山上町９２３番地２</t>
  </si>
  <si>
    <t>東近江市林町２３６番地</t>
  </si>
  <si>
    <t>東近江市東中野町３１４</t>
  </si>
  <si>
    <t>東近江市八日市上之町９番２－２号</t>
  </si>
  <si>
    <t>東近江市五個荘清水鼻町１２６－１</t>
  </si>
  <si>
    <t>東近江市八日市本町２番７号　かわとらビル１F</t>
  </si>
  <si>
    <t>米原市井之口１８１番地</t>
  </si>
  <si>
    <t>米原市顔戸４３０番４</t>
  </si>
  <si>
    <t>米原市春照１３０－３</t>
  </si>
  <si>
    <t>米原市下多良一丁目５９番地</t>
  </si>
  <si>
    <t>米原市入江１６７３－２</t>
  </si>
  <si>
    <t>米原市間田５０６番地２</t>
  </si>
  <si>
    <t>蒲生郡日野町松尾二丁目８８－３</t>
  </si>
  <si>
    <t>蒲生郡日野町内池371</t>
  </si>
  <si>
    <t>蒲生郡日野町松尾三丁目１番地８</t>
  </si>
  <si>
    <t>蒲生郡日野町大字松尾5丁目58-1</t>
  </si>
  <si>
    <t>蒲生郡日野町大字大窪1012-4</t>
  </si>
  <si>
    <t>蒲生郡日野町大字松尾988-4</t>
  </si>
  <si>
    <t>蒲生郡日野町大字松尾９４８番１０</t>
  </si>
  <si>
    <t>蒲生郡竜王町大字弓削１８２５番地２</t>
  </si>
  <si>
    <t>蒲生郡竜王町大字山之上5572</t>
  </si>
  <si>
    <t>蒲生郡竜王町大字須惠８１４番地９８</t>
  </si>
  <si>
    <t>愛知郡愛荘町島川１２３６番地</t>
  </si>
  <si>
    <t>愛知郡愛荘町愛知川１５３５番地４</t>
  </si>
  <si>
    <t>愛知郡愛荘町市９１６番地４</t>
  </si>
  <si>
    <t>愛知郡愛荘町沓掛３８６番地５</t>
  </si>
  <si>
    <t>愛知郡愛荘町長野１９５９番地</t>
  </si>
  <si>
    <t>犬上郡豊郷町石畑２０４番地５</t>
  </si>
  <si>
    <t>犬上郡豊郷町八目19-2</t>
  </si>
  <si>
    <t>犬上郡豊郷町石畑213-3</t>
  </si>
  <si>
    <t>犬上郡豊郷町下枝23-7</t>
  </si>
  <si>
    <t>犬上郡多賀町多賀６４４</t>
  </si>
  <si>
    <t>（令和６年11月30日現在）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</si>
  <si>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郵便番号</t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</si>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</sst>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薬局名簿" connectionId="1" xr16:uid="{5024979B-3DBB-42A1-960E-500A4B8C998A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A3C5-4C4B-4816-8980-5C6FD5CEC4AF}">
  <dimension ref="A1:F480"/>
  <sheetViews>
    <sheetView tabSelected="1" workbookViewId="0">
      <selection activeCell="B3" sqref="B3"/>
    </sheetView>
  </sheetViews>
  <sheetFormatPr defaultRowHeight="18.75" x14ac:dyDescent="0.4"/>
  <cols>
    <col min="1" max="1" width="40.125" bestFit="1" customWidth="1"/>
    <col min="2" max="2" width="15" bestFit="1" customWidth="1"/>
    <col min="3" max="3" width="73.375" bestFit="1" customWidth="1"/>
    <col min="4" max="4" width="11.375" bestFit="1" customWidth="1"/>
    <col min="5" max="5" width="13" bestFit="1" customWidth="1"/>
    <col min="6" max="6" width="15.125" bestFit="1" customWidth="1"/>
  </cols>
  <sheetData>
    <row r="1" spans="1:6" x14ac:dyDescent="0.4">
      <c r="A1" t="s">
        <v>950</v>
      </c>
    </row>
    <row r="2" spans="1:6" x14ac:dyDescent="0.4">
      <c r="A2" s="4" t="s">
        <v>0</v>
      </c>
      <c r="B2" s="4" t="s">
        <v>951</v>
      </c>
      <c r="C2" s="5" t="s">
        <v>952</v>
      </c>
      <c r="D2" s="4" t="s">
        <v>1</v>
      </c>
      <c r="E2" s="4" t="s">
        <v>2</v>
      </c>
      <c r="F2" s="4" t="s">
        <v>3</v>
      </c>
    </row>
    <row r="3" spans="1:6" x14ac:dyDescent="0.4">
      <c r="A3" s="1" t="s">
        <v>268</v>
      </c>
      <c r="B3" s="1">
        <v>5240033</v>
      </c>
      <c r="C3" s="2" t="s">
        <v>742</v>
      </c>
      <c r="D3" s="3">
        <v>39052</v>
      </c>
      <c r="E3" s="3">
        <v>45626</v>
      </c>
      <c r="F3" s="1" t="s">
        <v>4</v>
      </c>
    </row>
    <row r="4" spans="1:6" x14ac:dyDescent="0.4">
      <c r="A4" s="1" t="s">
        <v>114</v>
      </c>
      <c r="B4" s="1">
        <v>5260052</v>
      </c>
      <c r="C4" s="2" t="s">
        <v>614</v>
      </c>
      <c r="D4" s="3">
        <v>43435</v>
      </c>
      <c r="E4" s="3">
        <f>DATE(YEAR(D4)+6,MONTH(D4),DAY(D4)-1)</f>
        <v>45626</v>
      </c>
      <c r="F4" s="1" t="s">
        <v>4</v>
      </c>
    </row>
    <row r="5" spans="1:6" x14ac:dyDescent="0.4">
      <c r="A5" s="1" t="s">
        <v>153</v>
      </c>
      <c r="B5" s="1">
        <v>5230893</v>
      </c>
      <c r="C5" s="2" t="s">
        <v>154</v>
      </c>
      <c r="D5" s="3">
        <v>41275</v>
      </c>
      <c r="E5" s="3">
        <v>45657</v>
      </c>
      <c r="F5" s="1" t="s">
        <v>4</v>
      </c>
    </row>
    <row r="6" spans="1:6" x14ac:dyDescent="0.4">
      <c r="A6" s="1" t="s">
        <v>161</v>
      </c>
      <c r="B6" s="1">
        <v>5230894</v>
      </c>
      <c r="C6" s="2" t="s">
        <v>162</v>
      </c>
      <c r="D6" s="3">
        <v>41275</v>
      </c>
      <c r="E6" s="3">
        <v>45657</v>
      </c>
      <c r="F6" s="1" t="s">
        <v>4</v>
      </c>
    </row>
    <row r="7" spans="1:6" x14ac:dyDescent="0.4">
      <c r="A7" s="1" t="s">
        <v>213</v>
      </c>
      <c r="B7" s="1">
        <v>5250055</v>
      </c>
      <c r="C7" s="2" t="s">
        <v>696</v>
      </c>
      <c r="D7" s="3">
        <v>39083</v>
      </c>
      <c r="E7" s="3">
        <v>45657</v>
      </c>
      <c r="F7" s="1" t="s">
        <v>4</v>
      </c>
    </row>
    <row r="8" spans="1:6" x14ac:dyDescent="0.4">
      <c r="A8" s="1" t="s">
        <v>214</v>
      </c>
      <c r="B8" s="1">
        <v>5250027</v>
      </c>
      <c r="C8" s="2" t="s">
        <v>697</v>
      </c>
      <c r="D8" s="3">
        <v>39083</v>
      </c>
      <c r="E8" s="3">
        <v>45657</v>
      </c>
      <c r="F8" s="1" t="s">
        <v>4</v>
      </c>
    </row>
    <row r="9" spans="1:6" x14ac:dyDescent="0.4">
      <c r="A9" s="1" t="s">
        <v>215</v>
      </c>
      <c r="B9" s="1">
        <v>5250059</v>
      </c>
      <c r="C9" s="2" t="s">
        <v>698</v>
      </c>
      <c r="D9" s="3">
        <v>39083</v>
      </c>
      <c r="E9" s="3">
        <v>45657</v>
      </c>
      <c r="F9" s="1" t="s">
        <v>4</v>
      </c>
    </row>
    <row r="10" spans="1:6" x14ac:dyDescent="0.4">
      <c r="A10" s="1" t="s">
        <v>218</v>
      </c>
      <c r="B10" s="1">
        <v>5250059</v>
      </c>
      <c r="C10" s="2" t="s">
        <v>699</v>
      </c>
      <c r="D10" s="3">
        <v>39083</v>
      </c>
      <c r="E10" s="3">
        <v>45657</v>
      </c>
      <c r="F10" s="1" t="s">
        <v>4</v>
      </c>
    </row>
    <row r="11" spans="1:6" x14ac:dyDescent="0.4">
      <c r="A11" s="1" t="s">
        <v>282</v>
      </c>
      <c r="B11" s="1">
        <v>5240052</v>
      </c>
      <c r="C11" s="2" t="s">
        <v>283</v>
      </c>
      <c r="D11" s="3">
        <v>41275</v>
      </c>
      <c r="E11" s="3">
        <v>45657</v>
      </c>
      <c r="F11" s="1" t="s">
        <v>4</v>
      </c>
    </row>
    <row r="12" spans="1:6" x14ac:dyDescent="0.4">
      <c r="A12" s="1" t="s">
        <v>406</v>
      </c>
      <c r="B12" s="1">
        <v>5203253</v>
      </c>
      <c r="C12" s="2" t="s">
        <v>850</v>
      </c>
      <c r="D12" s="3">
        <v>39083</v>
      </c>
      <c r="E12" s="3">
        <v>45657</v>
      </c>
      <c r="F12" s="1" t="s">
        <v>4</v>
      </c>
    </row>
    <row r="13" spans="1:6" x14ac:dyDescent="0.4">
      <c r="A13" s="1" t="s">
        <v>432</v>
      </c>
      <c r="B13" s="1">
        <v>5201631</v>
      </c>
      <c r="C13" s="2" t="s">
        <v>874</v>
      </c>
      <c r="D13" s="3">
        <v>39083</v>
      </c>
      <c r="E13" s="3">
        <v>45657</v>
      </c>
      <c r="F13" s="1" t="s">
        <v>4</v>
      </c>
    </row>
    <row r="14" spans="1:6" x14ac:dyDescent="0.4">
      <c r="A14" s="1" t="s">
        <v>384</v>
      </c>
      <c r="B14" s="1">
        <v>5202353</v>
      </c>
      <c r="C14" s="2" t="s">
        <v>827</v>
      </c>
      <c r="D14" s="3">
        <v>43466</v>
      </c>
      <c r="E14" s="3">
        <f>DATE(YEAR(D14)+6,MONTH(D14),DAY(D14)-1)</f>
        <v>45657</v>
      </c>
      <c r="F14" s="1" t="s">
        <v>4</v>
      </c>
    </row>
    <row r="15" spans="1:6" x14ac:dyDescent="0.4">
      <c r="A15" s="1" t="s">
        <v>17</v>
      </c>
      <c r="B15" s="1">
        <v>5220054</v>
      </c>
      <c r="C15" s="2" t="s">
        <v>522</v>
      </c>
      <c r="D15" s="3">
        <v>39114</v>
      </c>
      <c r="E15" s="3">
        <v>45688</v>
      </c>
      <c r="F15" s="1" t="s">
        <v>4</v>
      </c>
    </row>
    <row r="16" spans="1:6" x14ac:dyDescent="0.4">
      <c r="A16" s="1" t="s">
        <v>29</v>
      </c>
      <c r="B16" s="1">
        <v>5220223</v>
      </c>
      <c r="C16" s="2" t="s">
        <v>30</v>
      </c>
      <c r="D16" s="3">
        <v>41306</v>
      </c>
      <c r="E16" s="3">
        <v>45688</v>
      </c>
      <c r="F16" s="1" t="s">
        <v>4</v>
      </c>
    </row>
    <row r="17" spans="1:6" x14ac:dyDescent="0.4">
      <c r="A17" s="1" t="s">
        <v>94</v>
      </c>
      <c r="B17" s="1">
        <v>5260061</v>
      </c>
      <c r="C17" s="2" t="s">
        <v>594</v>
      </c>
      <c r="D17" s="3">
        <v>39114</v>
      </c>
      <c r="E17" s="3">
        <v>45688</v>
      </c>
      <c r="F17" s="1" t="s">
        <v>4</v>
      </c>
    </row>
    <row r="18" spans="1:6" x14ac:dyDescent="0.4">
      <c r="A18" s="1" t="s">
        <v>95</v>
      </c>
      <c r="B18" s="1">
        <v>5260033</v>
      </c>
      <c r="C18" s="2" t="s">
        <v>595</v>
      </c>
      <c r="D18" s="3">
        <v>39114</v>
      </c>
      <c r="E18" s="3">
        <v>45688</v>
      </c>
      <c r="F18" s="1" t="s">
        <v>4</v>
      </c>
    </row>
    <row r="19" spans="1:6" x14ac:dyDescent="0.4">
      <c r="A19" s="1" t="s">
        <v>96</v>
      </c>
      <c r="B19" s="1">
        <v>5260831</v>
      </c>
      <c r="C19" s="2" t="s">
        <v>596</v>
      </c>
      <c r="D19" s="3">
        <v>39114</v>
      </c>
      <c r="E19" s="3">
        <v>45688</v>
      </c>
      <c r="F19" s="1" t="s">
        <v>4</v>
      </c>
    </row>
    <row r="20" spans="1:6" x14ac:dyDescent="0.4">
      <c r="A20" s="1" t="s">
        <v>145</v>
      </c>
      <c r="B20" s="1">
        <v>5230891</v>
      </c>
      <c r="C20" s="2" t="s">
        <v>641</v>
      </c>
      <c r="D20" s="3">
        <v>39114</v>
      </c>
      <c r="E20" s="3">
        <v>45688</v>
      </c>
      <c r="F20" s="1" t="s">
        <v>4</v>
      </c>
    </row>
    <row r="21" spans="1:6" x14ac:dyDescent="0.4">
      <c r="A21" s="1" t="s">
        <v>150</v>
      </c>
      <c r="B21" s="1">
        <v>5230896</v>
      </c>
      <c r="C21" s="2" t="s">
        <v>646</v>
      </c>
      <c r="D21" s="3">
        <v>39114</v>
      </c>
      <c r="E21" s="3">
        <v>45688</v>
      </c>
      <c r="F21" s="1" t="s">
        <v>4</v>
      </c>
    </row>
    <row r="22" spans="1:6" x14ac:dyDescent="0.4">
      <c r="A22" s="1" t="s">
        <v>182</v>
      </c>
      <c r="B22" s="1">
        <v>5211311</v>
      </c>
      <c r="C22" s="2" t="s">
        <v>671</v>
      </c>
      <c r="D22" s="3">
        <v>39114</v>
      </c>
      <c r="E22" s="3">
        <v>45688</v>
      </c>
      <c r="F22" s="1" t="s">
        <v>4</v>
      </c>
    </row>
    <row r="23" spans="1:6" x14ac:dyDescent="0.4">
      <c r="A23" s="1" t="s">
        <v>230</v>
      </c>
      <c r="B23" s="1">
        <v>5250032</v>
      </c>
      <c r="C23" s="2" t="s">
        <v>709</v>
      </c>
      <c r="D23" s="3">
        <v>39114</v>
      </c>
      <c r="E23" s="3">
        <v>45688</v>
      </c>
      <c r="F23" s="1" t="s">
        <v>4</v>
      </c>
    </row>
    <row r="24" spans="1:6" x14ac:dyDescent="0.4">
      <c r="A24" s="1" t="s">
        <v>231</v>
      </c>
      <c r="B24" s="1">
        <v>5250066</v>
      </c>
      <c r="C24" s="2" t="s">
        <v>232</v>
      </c>
      <c r="D24" s="3">
        <v>41306</v>
      </c>
      <c r="E24" s="3">
        <v>45688</v>
      </c>
      <c r="F24" s="1" t="s">
        <v>4</v>
      </c>
    </row>
    <row r="25" spans="1:6" x14ac:dyDescent="0.4">
      <c r="A25" s="1" t="s">
        <v>252</v>
      </c>
      <c r="B25" s="1">
        <v>5240104</v>
      </c>
      <c r="C25" s="2" t="s">
        <v>727</v>
      </c>
      <c r="D25" s="3">
        <v>39114</v>
      </c>
      <c r="E25" s="3">
        <v>45688</v>
      </c>
      <c r="F25" s="1" t="s">
        <v>4</v>
      </c>
    </row>
    <row r="26" spans="1:6" x14ac:dyDescent="0.4">
      <c r="A26" s="1" t="s">
        <v>266</v>
      </c>
      <c r="B26" s="1">
        <v>5240036</v>
      </c>
      <c r="C26" s="2" t="s">
        <v>740</v>
      </c>
      <c r="D26" s="3">
        <v>39114</v>
      </c>
      <c r="E26" s="3">
        <v>45688</v>
      </c>
      <c r="F26" s="1" t="s">
        <v>4</v>
      </c>
    </row>
    <row r="27" spans="1:6" x14ac:dyDescent="0.4">
      <c r="A27" s="1" t="s">
        <v>275</v>
      </c>
      <c r="B27" s="1">
        <v>5240012</v>
      </c>
      <c r="C27" s="2" t="s">
        <v>745</v>
      </c>
      <c r="D27" s="3">
        <v>39114</v>
      </c>
      <c r="E27" s="3">
        <v>45688</v>
      </c>
      <c r="F27" s="1" t="s">
        <v>4</v>
      </c>
    </row>
    <row r="28" spans="1:6" x14ac:dyDescent="0.4">
      <c r="A28" s="1" t="s">
        <v>96</v>
      </c>
      <c r="B28" s="1">
        <v>5203024</v>
      </c>
      <c r="C28" s="2" t="s">
        <v>764</v>
      </c>
      <c r="D28" s="3">
        <v>39114</v>
      </c>
      <c r="E28" s="3">
        <v>45688</v>
      </c>
      <c r="F28" s="1" t="s">
        <v>4</v>
      </c>
    </row>
    <row r="29" spans="1:6" x14ac:dyDescent="0.4">
      <c r="A29" s="1" t="s">
        <v>345</v>
      </c>
      <c r="B29" s="1">
        <v>5280234</v>
      </c>
      <c r="C29" s="2" t="s">
        <v>800</v>
      </c>
      <c r="D29" s="3">
        <v>39114</v>
      </c>
      <c r="E29" s="3">
        <v>45688</v>
      </c>
      <c r="F29" s="1" t="s">
        <v>4</v>
      </c>
    </row>
    <row r="30" spans="1:6" x14ac:dyDescent="0.4">
      <c r="A30" s="1" t="s">
        <v>366</v>
      </c>
      <c r="B30" s="1">
        <v>5280012</v>
      </c>
      <c r="C30" s="2" t="s">
        <v>813</v>
      </c>
      <c r="D30" s="3">
        <v>39114</v>
      </c>
      <c r="E30" s="3">
        <v>45688</v>
      </c>
      <c r="F30" s="1" t="s">
        <v>4</v>
      </c>
    </row>
    <row r="31" spans="1:6" x14ac:dyDescent="0.4">
      <c r="A31" s="1" t="s">
        <v>375</v>
      </c>
      <c r="B31" s="1">
        <v>5202331</v>
      </c>
      <c r="C31" s="2" t="s">
        <v>820</v>
      </c>
      <c r="D31" s="3">
        <v>39114</v>
      </c>
      <c r="E31" s="3">
        <v>45688</v>
      </c>
      <c r="F31" s="1" t="s">
        <v>4</v>
      </c>
    </row>
    <row r="32" spans="1:6" x14ac:dyDescent="0.4">
      <c r="A32" s="1" t="s">
        <v>376</v>
      </c>
      <c r="B32" s="1">
        <v>5202331</v>
      </c>
      <c r="C32" s="2" t="s">
        <v>821</v>
      </c>
      <c r="D32" s="3">
        <v>39114</v>
      </c>
      <c r="E32" s="3">
        <v>45688</v>
      </c>
      <c r="F32" s="1" t="s">
        <v>4</v>
      </c>
    </row>
    <row r="33" spans="1:6" x14ac:dyDescent="0.4">
      <c r="A33" s="1" t="s">
        <v>383</v>
      </c>
      <c r="B33" s="1">
        <v>5202362</v>
      </c>
      <c r="C33" s="2" t="s">
        <v>826</v>
      </c>
      <c r="D33" s="3">
        <v>39114</v>
      </c>
      <c r="E33" s="3">
        <v>45688</v>
      </c>
      <c r="F33" s="1" t="s">
        <v>4</v>
      </c>
    </row>
    <row r="34" spans="1:6" x14ac:dyDescent="0.4">
      <c r="A34" s="1" t="s">
        <v>393</v>
      </c>
      <c r="B34" s="1">
        <v>5202331</v>
      </c>
      <c r="C34" s="2" t="s">
        <v>837</v>
      </c>
      <c r="D34" s="3">
        <v>39114</v>
      </c>
      <c r="E34" s="3">
        <v>45688</v>
      </c>
      <c r="F34" s="1" t="s">
        <v>4</v>
      </c>
    </row>
    <row r="35" spans="1:6" x14ac:dyDescent="0.4">
      <c r="A35" s="1" t="s">
        <v>412</v>
      </c>
      <c r="B35" s="1">
        <v>5203235</v>
      </c>
      <c r="C35" s="2" t="s">
        <v>856</v>
      </c>
      <c r="D35" s="3">
        <v>39114</v>
      </c>
      <c r="E35" s="3">
        <v>45688</v>
      </c>
      <c r="F35" s="1" t="s">
        <v>4</v>
      </c>
    </row>
    <row r="36" spans="1:6" x14ac:dyDescent="0.4">
      <c r="A36" s="1" t="s">
        <v>417</v>
      </c>
      <c r="B36" s="1">
        <v>5201605</v>
      </c>
      <c r="C36" s="2" t="s">
        <v>859</v>
      </c>
      <c r="D36" s="3">
        <v>39114</v>
      </c>
      <c r="E36" s="3">
        <v>45688</v>
      </c>
      <c r="F36" s="1" t="s">
        <v>4</v>
      </c>
    </row>
    <row r="37" spans="1:6" x14ac:dyDescent="0.4">
      <c r="A37" s="1" t="s">
        <v>426</v>
      </c>
      <c r="B37" s="1">
        <v>5201501</v>
      </c>
      <c r="C37" s="2" t="s">
        <v>869</v>
      </c>
      <c r="D37" s="3">
        <v>39114</v>
      </c>
      <c r="E37" s="3">
        <v>45688</v>
      </c>
      <c r="F37" s="1" t="s">
        <v>4</v>
      </c>
    </row>
    <row r="38" spans="1:6" x14ac:dyDescent="0.4">
      <c r="A38" s="1" t="s">
        <v>442</v>
      </c>
      <c r="B38" s="1">
        <v>5270012</v>
      </c>
      <c r="C38" s="2" t="s">
        <v>884</v>
      </c>
      <c r="D38" s="3">
        <v>39114</v>
      </c>
      <c r="E38" s="3">
        <v>45688</v>
      </c>
      <c r="F38" s="1" t="s">
        <v>4</v>
      </c>
    </row>
    <row r="39" spans="1:6" x14ac:dyDescent="0.4">
      <c r="A39" s="1" t="s">
        <v>461</v>
      </c>
      <c r="B39" s="1">
        <v>5270174</v>
      </c>
      <c r="C39" s="2" t="s">
        <v>903</v>
      </c>
      <c r="D39" s="3">
        <v>39114</v>
      </c>
      <c r="E39" s="3">
        <v>45688</v>
      </c>
      <c r="F39" s="1" t="s">
        <v>4</v>
      </c>
    </row>
    <row r="40" spans="1:6" x14ac:dyDescent="0.4">
      <c r="A40" s="1" t="s">
        <v>65</v>
      </c>
      <c r="B40" s="1">
        <v>5291445</v>
      </c>
      <c r="C40" s="2" t="s">
        <v>922</v>
      </c>
      <c r="D40" s="3">
        <v>39114</v>
      </c>
      <c r="E40" s="3">
        <v>45688</v>
      </c>
      <c r="F40" s="1" t="s">
        <v>4</v>
      </c>
    </row>
    <row r="41" spans="1:6" x14ac:dyDescent="0.4">
      <c r="A41" s="1" t="s">
        <v>85</v>
      </c>
      <c r="B41" s="1">
        <v>5290425</v>
      </c>
      <c r="C41" s="2" t="s">
        <v>587</v>
      </c>
      <c r="D41" s="3">
        <v>43497</v>
      </c>
      <c r="E41" s="3">
        <f>DATE(YEAR(D41)+6,MONTH(D41),DAY(D41)-1)</f>
        <v>45688</v>
      </c>
      <c r="F41" s="1" t="s">
        <v>4</v>
      </c>
    </row>
    <row r="42" spans="1:6" x14ac:dyDescent="0.4">
      <c r="A42" s="1" t="s">
        <v>300</v>
      </c>
      <c r="B42" s="1">
        <v>5203041</v>
      </c>
      <c r="C42" s="2" t="s">
        <v>762</v>
      </c>
      <c r="D42" s="3">
        <v>43497</v>
      </c>
      <c r="E42" s="3">
        <f>DATE(YEAR(D42)+6,MONTH(D42),DAY(D42)-1)</f>
        <v>45688</v>
      </c>
      <c r="F42" s="1" t="s">
        <v>4</v>
      </c>
    </row>
    <row r="43" spans="1:6" x14ac:dyDescent="0.4">
      <c r="A43" s="1" t="s">
        <v>32</v>
      </c>
      <c r="B43" s="1">
        <v>5220002</v>
      </c>
      <c r="C43" s="2" t="s">
        <v>535</v>
      </c>
      <c r="D43" s="3">
        <v>43525</v>
      </c>
      <c r="E43" s="3">
        <v>45716</v>
      </c>
      <c r="F43" s="1" t="s">
        <v>4</v>
      </c>
    </row>
    <row r="44" spans="1:6" x14ac:dyDescent="0.4">
      <c r="A44" s="1" t="s">
        <v>39</v>
      </c>
      <c r="B44" s="1">
        <v>5220074</v>
      </c>
      <c r="C44" s="2" t="s">
        <v>543</v>
      </c>
      <c r="D44" s="3">
        <v>39142</v>
      </c>
      <c r="E44" s="3">
        <v>45716</v>
      </c>
      <c r="F44" s="1" t="s">
        <v>4</v>
      </c>
    </row>
    <row r="45" spans="1:6" x14ac:dyDescent="0.4">
      <c r="A45" s="1" t="s">
        <v>44</v>
      </c>
      <c r="B45" s="1">
        <v>5220083</v>
      </c>
      <c r="C45" s="2" t="s">
        <v>547</v>
      </c>
      <c r="D45" s="3">
        <v>39142</v>
      </c>
      <c r="E45" s="3">
        <v>45716</v>
      </c>
      <c r="F45" s="1" t="s">
        <v>4</v>
      </c>
    </row>
    <row r="46" spans="1:6" x14ac:dyDescent="0.4">
      <c r="A46" s="1" t="s">
        <v>51</v>
      </c>
      <c r="B46" s="1">
        <v>5220064</v>
      </c>
      <c r="C46" s="2" t="s">
        <v>554</v>
      </c>
      <c r="D46" s="3">
        <v>39142</v>
      </c>
      <c r="E46" s="3">
        <v>45716</v>
      </c>
      <c r="F46" s="1" t="s">
        <v>4</v>
      </c>
    </row>
    <row r="47" spans="1:6" x14ac:dyDescent="0.4">
      <c r="A47" s="1" t="s">
        <v>59</v>
      </c>
      <c r="B47" s="1">
        <v>5220052</v>
      </c>
      <c r="C47" s="2" t="s">
        <v>562</v>
      </c>
      <c r="D47" s="3">
        <v>39142</v>
      </c>
      <c r="E47" s="3">
        <v>45716</v>
      </c>
      <c r="F47" s="1" t="s">
        <v>4</v>
      </c>
    </row>
    <row r="48" spans="1:6" x14ac:dyDescent="0.4">
      <c r="A48" s="1" t="s">
        <v>115</v>
      </c>
      <c r="B48" s="1">
        <v>5260043</v>
      </c>
      <c r="C48" s="2" t="s">
        <v>615</v>
      </c>
      <c r="D48" s="3">
        <v>39142</v>
      </c>
      <c r="E48" s="3">
        <v>45716</v>
      </c>
      <c r="F48" s="1" t="s">
        <v>4</v>
      </c>
    </row>
    <row r="49" spans="1:6" x14ac:dyDescent="0.4">
      <c r="A49" s="1" t="s">
        <v>166</v>
      </c>
      <c r="B49" s="1">
        <v>5230898</v>
      </c>
      <c r="C49" s="2" t="s">
        <v>658</v>
      </c>
      <c r="D49" s="3">
        <v>39142</v>
      </c>
      <c r="E49" s="3">
        <v>45716</v>
      </c>
      <c r="F49" s="1" t="s">
        <v>4</v>
      </c>
    </row>
    <row r="50" spans="1:6" x14ac:dyDescent="0.4">
      <c r="A50" s="1" t="s">
        <v>174</v>
      </c>
      <c r="B50" s="1">
        <v>5230864</v>
      </c>
      <c r="C50" s="2" t="s">
        <v>665</v>
      </c>
      <c r="D50" s="3">
        <v>39142</v>
      </c>
      <c r="E50" s="3">
        <v>45716</v>
      </c>
      <c r="F50" s="1" t="s">
        <v>4</v>
      </c>
    </row>
    <row r="51" spans="1:6" x14ac:dyDescent="0.4">
      <c r="A51" s="1" t="s">
        <v>202</v>
      </c>
      <c r="B51" s="1">
        <v>5250072</v>
      </c>
      <c r="C51" s="2" t="s">
        <v>687</v>
      </c>
      <c r="D51" s="3">
        <v>39142</v>
      </c>
      <c r="E51" s="3">
        <v>45716</v>
      </c>
      <c r="F51" s="1" t="s">
        <v>4</v>
      </c>
    </row>
    <row r="52" spans="1:6" x14ac:dyDescent="0.4">
      <c r="A52" s="1" t="s">
        <v>236</v>
      </c>
      <c r="B52" s="1">
        <v>5250045</v>
      </c>
      <c r="C52" s="2" t="s">
        <v>711</v>
      </c>
      <c r="D52" s="3">
        <v>39142</v>
      </c>
      <c r="E52" s="3">
        <v>45716</v>
      </c>
      <c r="F52" s="1" t="s">
        <v>4</v>
      </c>
    </row>
    <row r="53" spans="1:6" x14ac:dyDescent="0.4">
      <c r="A53" s="1" t="s">
        <v>255</v>
      </c>
      <c r="B53" s="1">
        <v>5240054</v>
      </c>
      <c r="C53" s="2" t="s">
        <v>731</v>
      </c>
      <c r="D53" s="3">
        <v>39142</v>
      </c>
      <c r="E53" s="3">
        <v>45716</v>
      </c>
      <c r="F53" s="1" t="s">
        <v>4</v>
      </c>
    </row>
    <row r="54" spans="1:6" x14ac:dyDescent="0.4">
      <c r="A54" s="1" t="s">
        <v>264</v>
      </c>
      <c r="B54" s="1">
        <v>5240022</v>
      </c>
      <c r="C54" s="2" t="s">
        <v>738</v>
      </c>
      <c r="D54" s="3">
        <v>39142</v>
      </c>
      <c r="E54" s="3">
        <v>45716</v>
      </c>
      <c r="F54" s="1" t="s">
        <v>4</v>
      </c>
    </row>
    <row r="55" spans="1:6" x14ac:dyDescent="0.4">
      <c r="A55" s="1" t="s">
        <v>277</v>
      </c>
      <c r="B55" s="1">
        <v>5240022</v>
      </c>
      <c r="C55" s="2" t="s">
        <v>747</v>
      </c>
      <c r="D55" s="3">
        <v>39142</v>
      </c>
      <c r="E55" s="3">
        <v>45716</v>
      </c>
      <c r="F55" s="1" t="s">
        <v>4</v>
      </c>
    </row>
    <row r="56" spans="1:6" x14ac:dyDescent="0.4">
      <c r="A56" s="1" t="s">
        <v>365</v>
      </c>
      <c r="B56" s="1">
        <v>5203321</v>
      </c>
      <c r="C56" s="2" t="s">
        <v>811</v>
      </c>
      <c r="D56" s="3">
        <v>39142</v>
      </c>
      <c r="E56" s="3">
        <v>45716</v>
      </c>
      <c r="F56" s="1" t="s">
        <v>4</v>
      </c>
    </row>
    <row r="57" spans="1:6" x14ac:dyDescent="0.4">
      <c r="A57" s="1" t="s">
        <v>381</v>
      </c>
      <c r="B57" s="1">
        <v>5202331</v>
      </c>
      <c r="C57" s="2" t="s">
        <v>382</v>
      </c>
      <c r="D57" s="3">
        <v>41334</v>
      </c>
      <c r="E57" s="3">
        <v>45716</v>
      </c>
      <c r="F57" s="1" t="s">
        <v>4</v>
      </c>
    </row>
    <row r="58" spans="1:6" x14ac:dyDescent="0.4">
      <c r="A58" s="1" t="s">
        <v>414</v>
      </c>
      <c r="B58" s="1">
        <v>5201214</v>
      </c>
      <c r="C58" s="2" t="s">
        <v>858</v>
      </c>
      <c r="D58" s="3">
        <v>39142</v>
      </c>
      <c r="E58" s="3">
        <v>45716</v>
      </c>
      <c r="F58" s="1" t="s">
        <v>4</v>
      </c>
    </row>
    <row r="59" spans="1:6" x14ac:dyDescent="0.4">
      <c r="A59" s="1" t="s">
        <v>428</v>
      </c>
      <c r="B59" s="1">
        <v>5201121</v>
      </c>
      <c r="C59" s="2" t="s">
        <v>871</v>
      </c>
      <c r="D59" s="3">
        <v>39142</v>
      </c>
      <c r="E59" s="3">
        <v>45716</v>
      </c>
      <c r="F59" s="1" t="s">
        <v>4</v>
      </c>
    </row>
    <row r="60" spans="1:6" x14ac:dyDescent="0.4">
      <c r="A60" s="1" t="s">
        <v>471</v>
      </c>
      <c r="B60" s="1">
        <v>5270039</v>
      </c>
      <c r="C60" s="2" t="s">
        <v>913</v>
      </c>
      <c r="D60" s="3">
        <v>39142</v>
      </c>
      <c r="E60" s="3">
        <v>45716</v>
      </c>
      <c r="F60" s="1" t="s">
        <v>4</v>
      </c>
    </row>
    <row r="61" spans="1:6" x14ac:dyDescent="0.4">
      <c r="A61" s="1" t="s">
        <v>472</v>
      </c>
      <c r="B61" s="1">
        <v>5211221</v>
      </c>
      <c r="C61" s="2" t="s">
        <v>914</v>
      </c>
      <c r="D61" s="3">
        <v>39142</v>
      </c>
      <c r="E61" s="3">
        <v>45716</v>
      </c>
      <c r="F61" s="1" t="s">
        <v>4</v>
      </c>
    </row>
    <row r="62" spans="1:6" x14ac:dyDescent="0.4">
      <c r="A62" s="1" t="s">
        <v>107</v>
      </c>
      <c r="B62" s="1">
        <v>5290721</v>
      </c>
      <c r="C62" s="2" t="s">
        <v>607</v>
      </c>
      <c r="D62" s="3">
        <v>43525</v>
      </c>
      <c r="E62" s="3">
        <f>DATE(YEAR(D62)+6,MONTH(D62),DAY(D62)-1)</f>
        <v>45716</v>
      </c>
      <c r="F62" s="1" t="s">
        <v>4</v>
      </c>
    </row>
    <row r="63" spans="1:6" x14ac:dyDescent="0.4">
      <c r="A63" s="1" t="s">
        <v>477</v>
      </c>
      <c r="B63" s="1">
        <v>5211224</v>
      </c>
      <c r="C63" s="2" t="s">
        <v>919</v>
      </c>
      <c r="D63" s="3">
        <v>43525</v>
      </c>
      <c r="E63" s="3">
        <f>DATE(YEAR(D63)+6,MONTH(D63),DAY(D63)-1)</f>
        <v>45716</v>
      </c>
      <c r="F63" s="1" t="s">
        <v>4</v>
      </c>
    </row>
    <row r="64" spans="1:6" x14ac:dyDescent="0.4">
      <c r="A64" s="1" t="s">
        <v>8</v>
      </c>
      <c r="B64" s="1">
        <v>5211143</v>
      </c>
      <c r="C64" s="2" t="s">
        <v>517</v>
      </c>
      <c r="D64" s="3">
        <v>39173</v>
      </c>
      <c r="E64" s="3">
        <v>45747</v>
      </c>
      <c r="F64" s="1" t="s">
        <v>4</v>
      </c>
    </row>
    <row r="65" spans="1:6" x14ac:dyDescent="0.4">
      <c r="A65" s="1" t="s">
        <v>10</v>
      </c>
      <c r="B65" s="1">
        <v>5220023</v>
      </c>
      <c r="C65" s="2" t="s">
        <v>519</v>
      </c>
      <c r="D65" s="3">
        <v>39173</v>
      </c>
      <c r="E65" s="3">
        <v>45747</v>
      </c>
      <c r="F65" s="1" t="s">
        <v>4</v>
      </c>
    </row>
    <row r="66" spans="1:6" x14ac:dyDescent="0.4">
      <c r="A66" s="1" t="s">
        <v>33</v>
      </c>
      <c r="B66" s="1">
        <v>5220023</v>
      </c>
      <c r="C66" s="2" t="s">
        <v>536</v>
      </c>
      <c r="D66" s="3">
        <v>39173</v>
      </c>
      <c r="E66" s="3">
        <v>45747</v>
      </c>
      <c r="F66" s="1" t="s">
        <v>4</v>
      </c>
    </row>
    <row r="67" spans="1:6" x14ac:dyDescent="0.4">
      <c r="A67" s="1" t="s">
        <v>37</v>
      </c>
      <c r="B67" s="1">
        <v>5220201</v>
      </c>
      <c r="C67" s="2" t="s">
        <v>541</v>
      </c>
      <c r="D67" s="3">
        <v>39173</v>
      </c>
      <c r="E67" s="3">
        <v>45747</v>
      </c>
      <c r="F67" s="1" t="s">
        <v>4</v>
      </c>
    </row>
    <row r="68" spans="1:6" x14ac:dyDescent="0.4">
      <c r="A68" s="1" t="s">
        <v>58</v>
      </c>
      <c r="B68" s="1">
        <v>5220088</v>
      </c>
      <c r="C68" s="2" t="s">
        <v>561</v>
      </c>
      <c r="D68" s="3">
        <v>39173</v>
      </c>
      <c r="E68" s="3">
        <v>45747</v>
      </c>
      <c r="F68" s="1" t="s">
        <v>4</v>
      </c>
    </row>
    <row r="69" spans="1:6" x14ac:dyDescent="0.4">
      <c r="A69" s="1" t="s">
        <v>329</v>
      </c>
      <c r="B69" s="1">
        <v>5280074</v>
      </c>
      <c r="C69" s="2" t="s">
        <v>330</v>
      </c>
      <c r="D69" s="3">
        <v>41365</v>
      </c>
      <c r="E69" s="3">
        <v>45747</v>
      </c>
      <c r="F69" s="1" t="s">
        <v>4</v>
      </c>
    </row>
    <row r="70" spans="1:6" x14ac:dyDescent="0.4">
      <c r="A70" s="1" t="s">
        <v>355</v>
      </c>
      <c r="B70" s="1">
        <v>5280074</v>
      </c>
      <c r="C70" s="2" t="s">
        <v>356</v>
      </c>
      <c r="D70" s="3">
        <v>41365</v>
      </c>
      <c r="E70" s="3">
        <v>45747</v>
      </c>
      <c r="F70" s="1" t="s">
        <v>4</v>
      </c>
    </row>
    <row r="71" spans="1:6" x14ac:dyDescent="0.4">
      <c r="A71" s="1" t="s">
        <v>430</v>
      </c>
      <c r="B71" s="1">
        <v>5201532</v>
      </c>
      <c r="C71" s="2" t="s">
        <v>431</v>
      </c>
      <c r="D71" s="3">
        <v>41365</v>
      </c>
      <c r="E71" s="3">
        <v>45747</v>
      </c>
      <c r="F71" s="1" t="s">
        <v>4</v>
      </c>
    </row>
    <row r="72" spans="1:6" x14ac:dyDescent="0.4">
      <c r="A72" s="1" t="s">
        <v>443</v>
      </c>
      <c r="B72" s="1">
        <v>5270026</v>
      </c>
      <c r="C72" s="2" t="s">
        <v>885</v>
      </c>
      <c r="D72" s="3">
        <v>39173</v>
      </c>
      <c r="E72" s="3">
        <v>45747</v>
      </c>
      <c r="F72" s="1" t="s">
        <v>4</v>
      </c>
    </row>
    <row r="73" spans="1:6" x14ac:dyDescent="0.4">
      <c r="A73" s="1" t="s">
        <v>459</v>
      </c>
      <c r="B73" s="1">
        <v>5291572</v>
      </c>
      <c r="C73" s="2" t="s">
        <v>901</v>
      </c>
      <c r="D73" s="3">
        <v>39173</v>
      </c>
      <c r="E73" s="3">
        <v>45747</v>
      </c>
      <c r="F73" s="1" t="s">
        <v>4</v>
      </c>
    </row>
    <row r="74" spans="1:6" x14ac:dyDescent="0.4">
      <c r="A74" s="1" t="s">
        <v>489</v>
      </c>
      <c r="B74" s="1">
        <v>5210003</v>
      </c>
      <c r="C74" s="2" t="s">
        <v>928</v>
      </c>
      <c r="D74" s="3">
        <v>39173</v>
      </c>
      <c r="E74" s="3">
        <v>45747</v>
      </c>
      <c r="F74" s="1" t="s">
        <v>4</v>
      </c>
    </row>
    <row r="75" spans="1:6" x14ac:dyDescent="0.4">
      <c r="A75" s="1" t="s">
        <v>425</v>
      </c>
      <c r="B75" s="1">
        <v>5201212</v>
      </c>
      <c r="C75" s="2" t="s">
        <v>868</v>
      </c>
      <c r="D75" s="3">
        <v>43556</v>
      </c>
      <c r="E75" s="3">
        <f>DATE(YEAR(D75)+6,MONTH(D75),DAY(D75)-1)</f>
        <v>45747</v>
      </c>
      <c r="F75" s="1" t="s">
        <v>4</v>
      </c>
    </row>
    <row r="76" spans="1:6" x14ac:dyDescent="0.4">
      <c r="A76" s="1" t="s">
        <v>368</v>
      </c>
      <c r="B76" s="1">
        <v>5202353</v>
      </c>
      <c r="C76" s="2" t="s">
        <v>815</v>
      </c>
      <c r="D76" s="3">
        <v>39203</v>
      </c>
      <c r="E76" s="3">
        <v>45777</v>
      </c>
      <c r="F76" s="1" t="s">
        <v>4</v>
      </c>
    </row>
    <row r="77" spans="1:6" x14ac:dyDescent="0.4">
      <c r="A77" s="1" t="s">
        <v>371</v>
      </c>
      <c r="B77" s="1">
        <v>5202331</v>
      </c>
      <c r="C77" s="2" t="s">
        <v>372</v>
      </c>
      <c r="D77" s="3">
        <v>41395</v>
      </c>
      <c r="E77" s="3">
        <v>45777</v>
      </c>
      <c r="F77" s="1" t="s">
        <v>4</v>
      </c>
    </row>
    <row r="78" spans="1:6" x14ac:dyDescent="0.4">
      <c r="A78" s="1" t="s">
        <v>97</v>
      </c>
      <c r="B78" s="1">
        <v>5290241</v>
      </c>
      <c r="C78" s="2" t="s">
        <v>597</v>
      </c>
      <c r="D78" s="3">
        <v>43586</v>
      </c>
      <c r="E78" s="3">
        <f>DATE(YEAR(D78)+6,MONTH(D78),DAY(D78)-1)</f>
        <v>45777</v>
      </c>
      <c r="F78" s="1" t="s">
        <v>4</v>
      </c>
    </row>
    <row r="79" spans="1:6" x14ac:dyDescent="0.4">
      <c r="A79" s="1" t="s">
        <v>204</v>
      </c>
      <c r="B79" s="1">
        <v>5250032</v>
      </c>
      <c r="C79" s="2" t="s">
        <v>689</v>
      </c>
      <c r="D79" s="3">
        <v>43586</v>
      </c>
      <c r="E79" s="3">
        <f>DATE(YEAR(D79)+6,MONTH(D79),DAY(D79)-1)</f>
        <v>45777</v>
      </c>
      <c r="F79" s="1" t="s">
        <v>4</v>
      </c>
    </row>
    <row r="80" spans="1:6" x14ac:dyDescent="0.4">
      <c r="A80" s="1" t="s">
        <v>428</v>
      </c>
      <c r="B80" s="1">
        <v>5201121</v>
      </c>
      <c r="C80" s="2" t="s">
        <v>872</v>
      </c>
      <c r="D80" s="3">
        <v>43586</v>
      </c>
      <c r="E80" s="3">
        <f>DATE(YEAR(D80)+6,MONTH(D80),DAY(D80)-1)</f>
        <v>45777</v>
      </c>
      <c r="F80" s="1" t="s">
        <v>4</v>
      </c>
    </row>
    <row r="81" spans="1:6" x14ac:dyDescent="0.4">
      <c r="A81" s="1" t="s">
        <v>141</v>
      </c>
      <c r="B81" s="1">
        <v>5211332</v>
      </c>
      <c r="C81" s="2" t="s">
        <v>142</v>
      </c>
      <c r="D81" s="3">
        <v>41426</v>
      </c>
      <c r="E81" s="3">
        <v>45808</v>
      </c>
      <c r="F81" s="1" t="s">
        <v>4</v>
      </c>
    </row>
    <row r="82" spans="1:6" x14ac:dyDescent="0.4">
      <c r="A82" s="1" t="s">
        <v>347</v>
      </c>
      <c r="B82" s="1">
        <v>5280056</v>
      </c>
      <c r="C82" s="2" t="s">
        <v>348</v>
      </c>
      <c r="D82" s="3">
        <v>41426</v>
      </c>
      <c r="E82" s="3">
        <v>45808</v>
      </c>
      <c r="F82" s="1" t="s">
        <v>4</v>
      </c>
    </row>
    <row r="83" spans="1:6" x14ac:dyDescent="0.4">
      <c r="A83" s="1" t="s">
        <v>446</v>
      </c>
      <c r="B83" s="1">
        <v>5270023</v>
      </c>
      <c r="C83" s="2" t="s">
        <v>888</v>
      </c>
      <c r="D83" s="3">
        <v>39234</v>
      </c>
      <c r="E83" s="3">
        <v>45808</v>
      </c>
      <c r="F83" s="1" t="s">
        <v>4</v>
      </c>
    </row>
    <row r="84" spans="1:6" x14ac:dyDescent="0.4">
      <c r="A84" s="1" t="s">
        <v>111</v>
      </c>
      <c r="B84" s="1">
        <v>5260817</v>
      </c>
      <c r="C84" s="2" t="s">
        <v>611</v>
      </c>
      <c r="D84" s="3">
        <v>43617</v>
      </c>
      <c r="E84" s="3">
        <f t="shared" ref="E84:E89" si="0">DATE(YEAR(D84)+6,MONTH(D84),DAY(D84)-1)</f>
        <v>45808</v>
      </c>
      <c r="F84" s="1" t="s">
        <v>4</v>
      </c>
    </row>
    <row r="85" spans="1:6" x14ac:dyDescent="0.4">
      <c r="A85" s="1" t="s">
        <v>112</v>
      </c>
      <c r="B85" s="1">
        <v>5260059</v>
      </c>
      <c r="C85" s="2" t="s">
        <v>612</v>
      </c>
      <c r="D85" s="3">
        <v>43617</v>
      </c>
      <c r="E85" s="3">
        <f t="shared" si="0"/>
        <v>45808</v>
      </c>
      <c r="F85" s="1" t="s">
        <v>4</v>
      </c>
    </row>
    <row r="86" spans="1:6" x14ac:dyDescent="0.4">
      <c r="A86" s="1" t="s">
        <v>113</v>
      </c>
      <c r="B86" s="1">
        <v>5260043</v>
      </c>
      <c r="C86" s="2" t="s">
        <v>613</v>
      </c>
      <c r="D86" s="3">
        <v>43617</v>
      </c>
      <c r="E86" s="3">
        <f t="shared" si="0"/>
        <v>45808</v>
      </c>
      <c r="F86" s="1" t="s">
        <v>4</v>
      </c>
    </row>
    <row r="87" spans="1:6" x14ac:dyDescent="0.4">
      <c r="A87" s="1" t="s">
        <v>272</v>
      </c>
      <c r="B87" s="1">
        <v>5240045</v>
      </c>
      <c r="C87" s="2" t="s">
        <v>744</v>
      </c>
      <c r="D87" s="3">
        <v>43617</v>
      </c>
      <c r="E87" s="3">
        <f t="shared" si="0"/>
        <v>45808</v>
      </c>
      <c r="F87" s="1" t="s">
        <v>4</v>
      </c>
    </row>
    <row r="88" spans="1:6" x14ac:dyDescent="0.4">
      <c r="A88" s="1" t="s">
        <v>378</v>
      </c>
      <c r="B88" s="1">
        <v>5202304</v>
      </c>
      <c r="C88" s="2" t="s">
        <v>823</v>
      </c>
      <c r="D88" s="3">
        <v>43617</v>
      </c>
      <c r="E88" s="3">
        <f t="shared" si="0"/>
        <v>45808</v>
      </c>
      <c r="F88" s="1" t="s">
        <v>4</v>
      </c>
    </row>
    <row r="89" spans="1:6" x14ac:dyDescent="0.4">
      <c r="A89" s="1" t="s">
        <v>462</v>
      </c>
      <c r="B89" s="1">
        <v>5291444</v>
      </c>
      <c r="C89" s="2" t="s">
        <v>904</v>
      </c>
      <c r="D89" s="3">
        <v>43617</v>
      </c>
      <c r="E89" s="3">
        <f t="shared" si="0"/>
        <v>45808</v>
      </c>
      <c r="F89" s="1" t="s">
        <v>4</v>
      </c>
    </row>
    <row r="90" spans="1:6" x14ac:dyDescent="0.4">
      <c r="A90" s="1" t="s">
        <v>5</v>
      </c>
      <c r="B90" s="1">
        <v>5211104</v>
      </c>
      <c r="C90" s="2" t="s">
        <v>513</v>
      </c>
      <c r="D90" s="3">
        <v>39264</v>
      </c>
      <c r="E90" s="3">
        <v>45838</v>
      </c>
      <c r="F90" s="1" t="s">
        <v>4</v>
      </c>
    </row>
    <row r="91" spans="1:6" x14ac:dyDescent="0.4">
      <c r="A91" s="1" t="s">
        <v>198</v>
      </c>
      <c r="B91" s="1">
        <v>5250014</v>
      </c>
      <c r="C91" s="2" t="s">
        <v>199</v>
      </c>
      <c r="D91" s="3">
        <v>41456</v>
      </c>
      <c r="E91" s="3">
        <v>45838</v>
      </c>
      <c r="F91" s="1" t="s">
        <v>4</v>
      </c>
    </row>
    <row r="92" spans="1:6" x14ac:dyDescent="0.4">
      <c r="A92" s="1" t="s">
        <v>237</v>
      </c>
      <c r="B92" s="1">
        <v>5250037</v>
      </c>
      <c r="C92" s="2" t="s">
        <v>712</v>
      </c>
      <c r="D92" s="3">
        <v>43647</v>
      </c>
      <c r="E92" s="3">
        <v>45838</v>
      </c>
      <c r="F92" s="1" t="s">
        <v>4</v>
      </c>
    </row>
    <row r="93" spans="1:6" x14ac:dyDescent="0.4">
      <c r="A93" s="1" t="s">
        <v>387</v>
      </c>
      <c r="B93" s="1">
        <v>5202351</v>
      </c>
      <c r="C93" s="2" t="s">
        <v>830</v>
      </c>
      <c r="D93" s="3">
        <v>39264</v>
      </c>
      <c r="E93" s="3">
        <v>45838</v>
      </c>
      <c r="F93" s="1" t="s">
        <v>4</v>
      </c>
    </row>
    <row r="94" spans="1:6" x14ac:dyDescent="0.4">
      <c r="A94" s="1" t="s">
        <v>512</v>
      </c>
      <c r="B94" s="1">
        <v>5220341</v>
      </c>
      <c r="C94" s="2" t="s">
        <v>949</v>
      </c>
      <c r="D94" s="3">
        <v>39264</v>
      </c>
      <c r="E94" s="3">
        <v>45838</v>
      </c>
      <c r="F94" s="1" t="s">
        <v>4</v>
      </c>
    </row>
    <row r="95" spans="1:6" x14ac:dyDescent="0.4">
      <c r="A95" s="1" t="s">
        <v>20</v>
      </c>
      <c r="B95" s="1">
        <v>5220074</v>
      </c>
      <c r="C95" s="2" t="s">
        <v>525</v>
      </c>
      <c r="D95" s="3">
        <v>43647</v>
      </c>
      <c r="E95" s="3">
        <f>DATE(YEAR(D95)+6,MONTH(D95),DAY(D95)-1)</f>
        <v>45838</v>
      </c>
      <c r="F95" s="1" t="s">
        <v>4</v>
      </c>
    </row>
    <row r="96" spans="1:6" x14ac:dyDescent="0.4">
      <c r="A96" s="1" t="s">
        <v>225</v>
      </c>
      <c r="B96" s="1">
        <v>5250048</v>
      </c>
      <c r="C96" s="2" t="s">
        <v>704</v>
      </c>
      <c r="D96" s="3">
        <v>43647</v>
      </c>
      <c r="E96" s="3">
        <f>DATE(YEAR(D96)+6,MONTH(D96),DAY(D96)-1)</f>
        <v>45838</v>
      </c>
      <c r="F96" s="1" t="s">
        <v>4</v>
      </c>
    </row>
    <row r="97" spans="1:6" x14ac:dyDescent="0.4">
      <c r="A97" s="1" t="s">
        <v>457</v>
      </c>
      <c r="B97" s="1">
        <v>5211221</v>
      </c>
      <c r="C97" s="2" t="s">
        <v>899</v>
      </c>
      <c r="D97" s="3">
        <v>43647</v>
      </c>
      <c r="E97" s="3">
        <f>DATE(YEAR(D97)+6,MONTH(D97),DAY(D97)-1)</f>
        <v>45838</v>
      </c>
      <c r="F97" s="1" t="s">
        <v>4</v>
      </c>
    </row>
    <row r="98" spans="1:6" x14ac:dyDescent="0.4">
      <c r="A98" s="1" t="s">
        <v>262</v>
      </c>
      <c r="B98" s="1">
        <v>5240021</v>
      </c>
      <c r="C98" s="2" t="s">
        <v>736</v>
      </c>
      <c r="D98" s="3">
        <v>39295</v>
      </c>
      <c r="E98" s="3">
        <v>45869</v>
      </c>
      <c r="F98" s="1" t="s">
        <v>4</v>
      </c>
    </row>
    <row r="99" spans="1:6" x14ac:dyDescent="0.4">
      <c r="A99" s="1" t="s">
        <v>216</v>
      </c>
      <c r="B99" s="1">
        <v>5250066</v>
      </c>
      <c r="C99" s="2" t="s">
        <v>217</v>
      </c>
      <c r="D99" s="3">
        <v>41518</v>
      </c>
      <c r="E99" s="3">
        <v>45900</v>
      </c>
      <c r="F99" s="1" t="s">
        <v>4</v>
      </c>
    </row>
    <row r="100" spans="1:6" x14ac:dyDescent="0.4">
      <c r="A100" s="1" t="s">
        <v>152</v>
      </c>
      <c r="B100" s="1">
        <v>5230892</v>
      </c>
      <c r="C100" s="2" t="s">
        <v>648</v>
      </c>
      <c r="D100" s="3">
        <v>43709</v>
      </c>
      <c r="E100" s="3">
        <f t="shared" ref="E100:E105" si="1">DATE(YEAR(D100)+6,MONTH(D100),DAY(D100)-1)</f>
        <v>45900</v>
      </c>
      <c r="F100" s="1" t="s">
        <v>4</v>
      </c>
    </row>
    <row r="101" spans="1:6" x14ac:dyDescent="0.4">
      <c r="A101" s="1" t="s">
        <v>171</v>
      </c>
      <c r="B101" s="1">
        <v>5230891</v>
      </c>
      <c r="C101" s="2" t="s">
        <v>662</v>
      </c>
      <c r="D101" s="3">
        <v>43709</v>
      </c>
      <c r="E101" s="3">
        <f t="shared" si="1"/>
        <v>45900</v>
      </c>
      <c r="F101" s="1" t="s">
        <v>4</v>
      </c>
    </row>
    <row r="102" spans="1:6" x14ac:dyDescent="0.4">
      <c r="A102" s="1" t="s">
        <v>361</v>
      </c>
      <c r="B102" s="1">
        <v>5291851</v>
      </c>
      <c r="C102" s="2" t="s">
        <v>809</v>
      </c>
      <c r="D102" s="3">
        <v>43709</v>
      </c>
      <c r="E102" s="3">
        <f t="shared" si="1"/>
        <v>45900</v>
      </c>
      <c r="F102" s="1" t="s">
        <v>4</v>
      </c>
    </row>
    <row r="103" spans="1:6" x14ac:dyDescent="0.4">
      <c r="A103" s="1" t="s">
        <v>392</v>
      </c>
      <c r="B103" s="1">
        <v>5202331</v>
      </c>
      <c r="C103" s="2" t="s">
        <v>836</v>
      </c>
      <c r="D103" s="3">
        <v>43709</v>
      </c>
      <c r="E103" s="3">
        <f t="shared" si="1"/>
        <v>45900</v>
      </c>
      <c r="F103" s="1" t="s">
        <v>4</v>
      </c>
    </row>
    <row r="104" spans="1:6" x14ac:dyDescent="0.4">
      <c r="A104" s="1" t="s">
        <v>469</v>
      </c>
      <c r="B104" s="1">
        <v>5270134</v>
      </c>
      <c r="C104" s="2" t="s">
        <v>911</v>
      </c>
      <c r="D104" s="3">
        <v>43709</v>
      </c>
      <c r="E104" s="3">
        <f t="shared" si="1"/>
        <v>45900</v>
      </c>
      <c r="F104" s="1" t="s">
        <v>4</v>
      </c>
    </row>
    <row r="105" spans="1:6" x14ac:dyDescent="0.4">
      <c r="A105" s="1" t="s">
        <v>494</v>
      </c>
      <c r="B105" s="1">
        <v>5291601</v>
      </c>
      <c r="C105" s="2" t="s">
        <v>933</v>
      </c>
      <c r="D105" s="3">
        <v>43709</v>
      </c>
      <c r="E105" s="3">
        <f t="shared" si="1"/>
        <v>45900</v>
      </c>
      <c r="F105" s="1" t="s">
        <v>4</v>
      </c>
    </row>
    <row r="106" spans="1:6" x14ac:dyDescent="0.4">
      <c r="A106" s="1" t="s">
        <v>156</v>
      </c>
      <c r="B106" s="1">
        <v>5230063</v>
      </c>
      <c r="C106" s="2" t="s">
        <v>650</v>
      </c>
      <c r="D106" s="3">
        <v>39356</v>
      </c>
      <c r="E106" s="3">
        <v>45930</v>
      </c>
      <c r="F106" s="1" t="s">
        <v>4</v>
      </c>
    </row>
    <row r="107" spans="1:6" x14ac:dyDescent="0.4">
      <c r="A107" s="1" t="s">
        <v>256</v>
      </c>
      <c r="B107" s="1">
        <v>5240041</v>
      </c>
      <c r="C107" s="2" t="s">
        <v>257</v>
      </c>
      <c r="D107" s="3">
        <v>41548</v>
      </c>
      <c r="E107" s="3">
        <v>45930</v>
      </c>
      <c r="F107" s="1" t="s">
        <v>4</v>
      </c>
    </row>
    <row r="108" spans="1:6" x14ac:dyDescent="0.4">
      <c r="A108" s="1" t="s">
        <v>149</v>
      </c>
      <c r="B108" s="1">
        <v>5230082</v>
      </c>
      <c r="C108" s="2" t="s">
        <v>645</v>
      </c>
      <c r="D108" s="3">
        <v>43739</v>
      </c>
      <c r="E108" s="3">
        <f>DATE(YEAR(D108)+6,MONTH(D108),DAY(D108)-1)</f>
        <v>45930</v>
      </c>
      <c r="F108" s="1" t="s">
        <v>4</v>
      </c>
    </row>
    <row r="109" spans="1:6" x14ac:dyDescent="0.4">
      <c r="A109" s="1" t="s">
        <v>424</v>
      </c>
      <c r="B109" s="1">
        <v>5201501</v>
      </c>
      <c r="C109" s="2" t="s">
        <v>866</v>
      </c>
      <c r="D109" s="3">
        <v>43739</v>
      </c>
      <c r="E109" s="3">
        <f>DATE(YEAR(D109)+6,MONTH(D109),DAY(D109)-1)</f>
        <v>45930</v>
      </c>
      <c r="F109" s="1" t="s">
        <v>4</v>
      </c>
    </row>
    <row r="110" spans="1:6" x14ac:dyDescent="0.4">
      <c r="A110" s="1" t="s">
        <v>492</v>
      </c>
      <c r="B110" s="1">
        <v>5291644</v>
      </c>
      <c r="C110" s="2" t="s">
        <v>931</v>
      </c>
      <c r="D110" s="3">
        <v>43739</v>
      </c>
      <c r="E110" s="3">
        <f>DATE(YEAR(D110)+6,MONTH(D110),DAY(D110)-1)</f>
        <v>45930</v>
      </c>
      <c r="F110" s="1" t="s">
        <v>4</v>
      </c>
    </row>
    <row r="111" spans="1:6" x14ac:dyDescent="0.4">
      <c r="A111" s="1" t="s">
        <v>170</v>
      </c>
      <c r="B111" s="1">
        <v>5230016</v>
      </c>
      <c r="C111" s="2" t="s">
        <v>661</v>
      </c>
      <c r="D111" s="3">
        <v>39365</v>
      </c>
      <c r="E111" s="3">
        <v>45939</v>
      </c>
      <c r="F111" s="1" t="s">
        <v>4</v>
      </c>
    </row>
    <row r="112" spans="1:6" x14ac:dyDescent="0.4">
      <c r="A112" s="1" t="s">
        <v>12</v>
      </c>
      <c r="B112" s="1">
        <v>5220053</v>
      </c>
      <c r="C112" s="2" t="s">
        <v>13</v>
      </c>
      <c r="D112" s="3">
        <v>41579</v>
      </c>
      <c r="E112" s="3">
        <v>45961</v>
      </c>
      <c r="F112" s="1" t="s">
        <v>4</v>
      </c>
    </row>
    <row r="113" spans="1:6" x14ac:dyDescent="0.4">
      <c r="A113" s="1" t="s">
        <v>64</v>
      </c>
      <c r="B113" s="1">
        <v>5220043</v>
      </c>
      <c r="C113" s="2" t="s">
        <v>567</v>
      </c>
      <c r="D113" s="3">
        <v>39387</v>
      </c>
      <c r="E113" s="3">
        <v>45961</v>
      </c>
      <c r="F113" s="1" t="s">
        <v>4</v>
      </c>
    </row>
    <row r="114" spans="1:6" x14ac:dyDescent="0.4">
      <c r="A114" s="1" t="s">
        <v>352</v>
      </c>
      <c r="B114" s="1">
        <v>5280074</v>
      </c>
      <c r="C114" s="2" t="s">
        <v>353</v>
      </c>
      <c r="D114" s="3">
        <v>41579</v>
      </c>
      <c r="E114" s="3">
        <v>45961</v>
      </c>
      <c r="F114" s="1" t="s">
        <v>4</v>
      </c>
    </row>
    <row r="115" spans="1:6" x14ac:dyDescent="0.4">
      <c r="A115" s="1" t="s">
        <v>415</v>
      </c>
      <c r="B115" s="1">
        <v>5201823</v>
      </c>
      <c r="C115" s="2" t="s">
        <v>416</v>
      </c>
      <c r="D115" s="3">
        <v>41579</v>
      </c>
      <c r="E115" s="3">
        <v>45961</v>
      </c>
      <c r="F115" s="1" t="s">
        <v>4</v>
      </c>
    </row>
    <row r="116" spans="1:6" x14ac:dyDescent="0.4">
      <c r="A116" s="1" t="s">
        <v>458</v>
      </c>
      <c r="B116" s="1">
        <v>5211222</v>
      </c>
      <c r="C116" s="2" t="s">
        <v>900</v>
      </c>
      <c r="D116" s="3">
        <v>39387</v>
      </c>
      <c r="E116" s="3">
        <v>45961</v>
      </c>
      <c r="F116" s="1" t="s">
        <v>4</v>
      </c>
    </row>
    <row r="117" spans="1:6" x14ac:dyDescent="0.4">
      <c r="A117" s="1" t="s">
        <v>67</v>
      </c>
      <c r="B117" s="1">
        <v>5290426</v>
      </c>
      <c r="C117" s="2" t="s">
        <v>570</v>
      </c>
      <c r="D117" s="3">
        <v>43770</v>
      </c>
      <c r="E117" s="3">
        <f>DATE(YEAR(D117)+6,MONTH(D117),DAY(D117)-1)</f>
        <v>45961</v>
      </c>
      <c r="F117" s="1" t="s">
        <v>4</v>
      </c>
    </row>
    <row r="118" spans="1:6" x14ac:dyDescent="0.4">
      <c r="A118" s="1" t="s">
        <v>305</v>
      </c>
      <c r="B118" s="1">
        <v>5203047</v>
      </c>
      <c r="C118" s="2" t="s">
        <v>766</v>
      </c>
      <c r="D118" s="3">
        <v>43770</v>
      </c>
      <c r="E118" s="3">
        <f>DATE(YEAR(D118)+6,MONTH(D118),DAY(D118)-1)</f>
        <v>45961</v>
      </c>
      <c r="F118" s="1" t="s">
        <v>4</v>
      </c>
    </row>
    <row r="119" spans="1:6" x14ac:dyDescent="0.4">
      <c r="A119" s="1" t="s">
        <v>116</v>
      </c>
      <c r="B119" s="1">
        <v>5290341</v>
      </c>
      <c r="C119" s="2" t="s">
        <v>117</v>
      </c>
      <c r="D119" s="3">
        <v>41609</v>
      </c>
      <c r="E119" s="3">
        <v>45991</v>
      </c>
      <c r="F119" s="1" t="s">
        <v>4</v>
      </c>
    </row>
    <row r="120" spans="1:6" x14ac:dyDescent="0.4">
      <c r="A120" s="1" t="s">
        <v>136</v>
      </c>
      <c r="B120" s="1">
        <v>5230056</v>
      </c>
      <c r="C120" s="2" t="s">
        <v>634</v>
      </c>
      <c r="D120" s="3">
        <v>39417</v>
      </c>
      <c r="E120" s="3">
        <v>45991</v>
      </c>
      <c r="F120" s="1" t="s">
        <v>4</v>
      </c>
    </row>
    <row r="121" spans="1:6" x14ac:dyDescent="0.4">
      <c r="A121" s="1" t="s">
        <v>211</v>
      </c>
      <c r="B121" s="1">
        <v>5250059</v>
      </c>
      <c r="C121" s="2" t="s">
        <v>212</v>
      </c>
      <c r="D121" s="3">
        <v>41609</v>
      </c>
      <c r="E121" s="3">
        <v>45991</v>
      </c>
      <c r="F121" s="1" t="s">
        <v>4</v>
      </c>
    </row>
    <row r="122" spans="1:6" x14ac:dyDescent="0.4">
      <c r="A122" s="1" t="s">
        <v>276</v>
      </c>
      <c r="B122" s="1">
        <v>5240102</v>
      </c>
      <c r="C122" s="2" t="s">
        <v>746</v>
      </c>
      <c r="D122" s="3">
        <v>41609</v>
      </c>
      <c r="E122" s="3">
        <v>45991</v>
      </c>
      <c r="F122" s="1" t="s">
        <v>4</v>
      </c>
    </row>
    <row r="123" spans="1:6" x14ac:dyDescent="0.4">
      <c r="A123" s="1" t="s">
        <v>139</v>
      </c>
      <c r="B123" s="1">
        <v>5230037</v>
      </c>
      <c r="C123" s="2" t="s">
        <v>637</v>
      </c>
      <c r="D123" s="3">
        <v>43800</v>
      </c>
      <c r="E123" s="3">
        <f>DATE(YEAR(D123)+6,MONTH(D123),DAY(D123)-1)</f>
        <v>45991</v>
      </c>
      <c r="F123" s="1" t="s">
        <v>4</v>
      </c>
    </row>
    <row r="124" spans="1:6" x14ac:dyDescent="0.4">
      <c r="A124" s="1" t="s">
        <v>484</v>
      </c>
      <c r="B124" s="1">
        <v>5210073</v>
      </c>
      <c r="C124" s="2" t="s">
        <v>485</v>
      </c>
      <c r="D124" s="3">
        <v>41640</v>
      </c>
      <c r="E124" s="3">
        <v>46022</v>
      </c>
      <c r="F124" s="1" t="s">
        <v>4</v>
      </c>
    </row>
    <row r="125" spans="1:6" x14ac:dyDescent="0.4">
      <c r="A125" s="1" t="s">
        <v>66</v>
      </c>
      <c r="B125" s="1">
        <v>5220029</v>
      </c>
      <c r="C125" s="2" t="s">
        <v>569</v>
      </c>
      <c r="D125" s="3">
        <v>39479</v>
      </c>
      <c r="E125" s="3">
        <v>46053</v>
      </c>
      <c r="F125" s="1" t="s">
        <v>4</v>
      </c>
    </row>
    <row r="126" spans="1:6" x14ac:dyDescent="0.4">
      <c r="A126" s="1" t="s">
        <v>91</v>
      </c>
      <c r="B126" s="1">
        <v>5260025</v>
      </c>
      <c r="C126" s="2" t="s">
        <v>92</v>
      </c>
      <c r="D126" s="3">
        <v>41671</v>
      </c>
      <c r="E126" s="3">
        <v>46053</v>
      </c>
      <c r="F126" s="1" t="s">
        <v>4</v>
      </c>
    </row>
    <row r="127" spans="1:6" x14ac:dyDescent="0.4">
      <c r="A127" s="1" t="s">
        <v>46</v>
      </c>
      <c r="B127" s="1">
        <v>5220054</v>
      </c>
      <c r="C127" s="2" t="s">
        <v>549</v>
      </c>
      <c r="D127" s="3">
        <v>43862</v>
      </c>
      <c r="E127" s="3">
        <f t="shared" ref="E127:E132" si="2">DATE(YEAR(D127)+6,MONTH(D127),DAY(D127)-1)</f>
        <v>46053</v>
      </c>
      <c r="F127" s="1" t="s">
        <v>4</v>
      </c>
    </row>
    <row r="128" spans="1:6" x14ac:dyDescent="0.4">
      <c r="A128" s="1" t="s">
        <v>109</v>
      </c>
      <c r="B128" s="1">
        <v>5260052</v>
      </c>
      <c r="C128" s="2" t="s">
        <v>609</v>
      </c>
      <c r="D128" s="3">
        <v>43862</v>
      </c>
      <c r="E128" s="3">
        <f t="shared" si="2"/>
        <v>46053</v>
      </c>
      <c r="F128" s="1" t="s">
        <v>4</v>
      </c>
    </row>
    <row r="129" spans="1:6" x14ac:dyDescent="0.4">
      <c r="A129" s="1" t="s">
        <v>229</v>
      </c>
      <c r="B129" s="1">
        <v>5250066</v>
      </c>
      <c r="C129" s="2" t="s">
        <v>708</v>
      </c>
      <c r="D129" s="3">
        <v>43862</v>
      </c>
      <c r="E129" s="3">
        <f t="shared" si="2"/>
        <v>46053</v>
      </c>
      <c r="F129" s="1" t="s">
        <v>4</v>
      </c>
    </row>
    <row r="130" spans="1:6" x14ac:dyDescent="0.4">
      <c r="A130" s="1" t="s">
        <v>307</v>
      </c>
      <c r="B130" s="1">
        <v>5203047</v>
      </c>
      <c r="C130" s="2" t="s">
        <v>768</v>
      </c>
      <c r="D130" s="3">
        <v>43862</v>
      </c>
      <c r="E130" s="3">
        <f t="shared" si="2"/>
        <v>46053</v>
      </c>
      <c r="F130" s="1" t="s">
        <v>4</v>
      </c>
    </row>
    <row r="131" spans="1:6" x14ac:dyDescent="0.4">
      <c r="A131" s="1" t="s">
        <v>313</v>
      </c>
      <c r="B131" s="1">
        <v>5203046</v>
      </c>
      <c r="C131" s="2" t="s">
        <v>774</v>
      </c>
      <c r="D131" s="3">
        <v>43862</v>
      </c>
      <c r="E131" s="3">
        <f t="shared" si="2"/>
        <v>46053</v>
      </c>
      <c r="F131" s="1" t="s">
        <v>4</v>
      </c>
    </row>
    <row r="132" spans="1:6" x14ac:dyDescent="0.4">
      <c r="A132" s="1" t="s">
        <v>466</v>
      </c>
      <c r="B132" s="1">
        <v>5270045</v>
      </c>
      <c r="C132" s="2" t="s">
        <v>908</v>
      </c>
      <c r="D132" s="3">
        <v>43862</v>
      </c>
      <c r="E132" s="3">
        <f t="shared" si="2"/>
        <v>46053</v>
      </c>
      <c r="F132" s="1" t="s">
        <v>4</v>
      </c>
    </row>
    <row r="133" spans="1:6" x14ac:dyDescent="0.4">
      <c r="A133" s="1" t="s">
        <v>310</v>
      </c>
      <c r="B133" s="1">
        <v>5203031</v>
      </c>
      <c r="C133" s="2" t="s">
        <v>771</v>
      </c>
      <c r="D133" s="3">
        <v>43891</v>
      </c>
      <c r="E133" s="3">
        <v>46081</v>
      </c>
      <c r="F133" s="1" t="s">
        <v>4</v>
      </c>
    </row>
    <row r="134" spans="1:6" x14ac:dyDescent="0.4">
      <c r="A134" s="1" t="s">
        <v>317</v>
      </c>
      <c r="B134" s="1">
        <v>5203031</v>
      </c>
      <c r="C134" s="2" t="s">
        <v>778</v>
      </c>
      <c r="D134" s="3">
        <v>39508</v>
      </c>
      <c r="E134" s="3">
        <v>46081</v>
      </c>
      <c r="F134" s="1" t="s">
        <v>4</v>
      </c>
    </row>
    <row r="135" spans="1:6" x14ac:dyDescent="0.4">
      <c r="A135" s="1" t="s">
        <v>316</v>
      </c>
      <c r="B135" s="1">
        <v>5203005</v>
      </c>
      <c r="C135" s="2" t="s">
        <v>777</v>
      </c>
      <c r="D135" s="3">
        <v>43891</v>
      </c>
      <c r="E135" s="3">
        <f>DATE(YEAR(D135)+6,MONTH(D135),DAY(D135)-1)</f>
        <v>46081</v>
      </c>
      <c r="F135" s="1" t="s">
        <v>4</v>
      </c>
    </row>
    <row r="136" spans="1:6" x14ac:dyDescent="0.4">
      <c r="A136" s="1" t="s">
        <v>49</v>
      </c>
      <c r="B136" s="1">
        <v>5220074</v>
      </c>
      <c r="C136" s="2" t="s">
        <v>552</v>
      </c>
      <c r="D136" s="3">
        <v>41730</v>
      </c>
      <c r="E136" s="3">
        <v>46112</v>
      </c>
      <c r="F136" s="1" t="s">
        <v>4</v>
      </c>
    </row>
    <row r="137" spans="1:6" x14ac:dyDescent="0.4">
      <c r="A137" s="1" t="s">
        <v>60</v>
      </c>
      <c r="B137" s="1">
        <v>5220047</v>
      </c>
      <c r="C137" s="2" t="s">
        <v>563</v>
      </c>
      <c r="D137" s="3">
        <v>41730</v>
      </c>
      <c r="E137" s="3">
        <v>46112</v>
      </c>
      <c r="F137" s="1" t="s">
        <v>4</v>
      </c>
    </row>
    <row r="138" spans="1:6" x14ac:dyDescent="0.4">
      <c r="A138" s="1" t="s">
        <v>246</v>
      </c>
      <c r="B138" s="1">
        <v>5250059</v>
      </c>
      <c r="C138" s="2" t="s">
        <v>721</v>
      </c>
      <c r="D138" s="3">
        <v>41730</v>
      </c>
      <c r="E138" s="3">
        <v>46112</v>
      </c>
      <c r="F138" s="1" t="s">
        <v>4</v>
      </c>
    </row>
    <row r="139" spans="1:6" x14ac:dyDescent="0.4">
      <c r="A139" s="1" t="s">
        <v>320</v>
      </c>
      <c r="B139" s="1">
        <v>5203024</v>
      </c>
      <c r="C139" s="2" t="s">
        <v>782</v>
      </c>
      <c r="D139" s="3">
        <v>39552</v>
      </c>
      <c r="E139" s="3">
        <v>46112</v>
      </c>
      <c r="F139" s="1" t="s">
        <v>4</v>
      </c>
    </row>
    <row r="140" spans="1:6" x14ac:dyDescent="0.4">
      <c r="A140" s="1" t="s">
        <v>508</v>
      </c>
      <c r="B140" s="1">
        <v>5291169</v>
      </c>
      <c r="C140" s="2" t="s">
        <v>945</v>
      </c>
      <c r="D140" s="3">
        <v>41730</v>
      </c>
      <c r="E140" s="3">
        <v>46112</v>
      </c>
      <c r="F140" s="1" t="s">
        <v>4</v>
      </c>
    </row>
    <row r="141" spans="1:6" x14ac:dyDescent="0.4">
      <c r="A141" s="1" t="s">
        <v>317</v>
      </c>
      <c r="B141" s="1">
        <v>5203031</v>
      </c>
      <c r="C141" s="2" t="s">
        <v>779</v>
      </c>
      <c r="D141" s="3">
        <v>43922</v>
      </c>
      <c r="E141" s="3">
        <f>DATE(YEAR(D141)+6,MONTH(D141),DAY(D141)-1)</f>
        <v>46112</v>
      </c>
      <c r="F141" s="1" t="s">
        <v>4</v>
      </c>
    </row>
    <row r="142" spans="1:6" x14ac:dyDescent="0.4">
      <c r="A142" s="1" t="s">
        <v>72</v>
      </c>
      <c r="B142" s="1">
        <v>5260043</v>
      </c>
      <c r="C142" s="2" t="s">
        <v>575</v>
      </c>
      <c r="D142" s="3">
        <v>43934</v>
      </c>
      <c r="E142" s="3">
        <f>DATE(YEAR(D142)+6,MONTH(D142),DAY(D142)-1)</f>
        <v>46124</v>
      </c>
      <c r="F142" s="1" t="s">
        <v>4</v>
      </c>
    </row>
    <row r="143" spans="1:6" x14ac:dyDescent="0.4">
      <c r="A143" s="1" t="s">
        <v>102</v>
      </c>
      <c r="B143" s="1">
        <v>5260043</v>
      </c>
      <c r="C143" s="2" t="s">
        <v>602</v>
      </c>
      <c r="D143" s="3">
        <v>39569</v>
      </c>
      <c r="E143" s="3">
        <v>46142</v>
      </c>
      <c r="F143" s="1" t="s">
        <v>4</v>
      </c>
    </row>
    <row r="144" spans="1:6" x14ac:dyDescent="0.4">
      <c r="A144" s="1" t="s">
        <v>483</v>
      </c>
      <c r="B144" s="1">
        <v>5210314</v>
      </c>
      <c r="C144" s="2" t="s">
        <v>926</v>
      </c>
      <c r="D144" s="3">
        <v>41760</v>
      </c>
      <c r="E144" s="3">
        <v>46142</v>
      </c>
      <c r="F144" s="1" t="s">
        <v>4</v>
      </c>
    </row>
    <row r="145" spans="1:6" x14ac:dyDescent="0.4">
      <c r="A145" s="1" t="s">
        <v>435</v>
      </c>
      <c r="B145" s="1">
        <v>5270045</v>
      </c>
      <c r="C145" s="2" t="s">
        <v>877</v>
      </c>
      <c r="D145" s="3">
        <v>43952</v>
      </c>
      <c r="E145" s="3">
        <f>DATE(YEAR(D145)+6,MONTH(D145),DAY(D145)-1)</f>
        <v>46142</v>
      </c>
      <c r="F145" s="1" t="s">
        <v>4</v>
      </c>
    </row>
    <row r="146" spans="1:6" x14ac:dyDescent="0.4">
      <c r="A146" s="1" t="s">
        <v>460</v>
      </c>
      <c r="B146" s="1">
        <v>5291572</v>
      </c>
      <c r="C146" s="2" t="s">
        <v>902</v>
      </c>
      <c r="D146" s="3">
        <v>43952</v>
      </c>
      <c r="E146" s="3">
        <f>DATE(YEAR(D146)+6,MONTH(D146),DAY(D146)-1)</f>
        <v>46142</v>
      </c>
      <c r="F146" s="1" t="s">
        <v>4</v>
      </c>
    </row>
    <row r="147" spans="1:6" x14ac:dyDescent="0.4">
      <c r="A147" s="1" t="s">
        <v>39</v>
      </c>
      <c r="B147" s="1">
        <v>5220074</v>
      </c>
      <c r="C147" s="2" t="s">
        <v>544</v>
      </c>
      <c r="D147" s="3">
        <v>43958</v>
      </c>
      <c r="E147" s="3">
        <f>DATE(YEAR(D147)+6,MONTH(D147),DAY(D147)-1)</f>
        <v>46148</v>
      </c>
      <c r="F147" s="1" t="s">
        <v>4</v>
      </c>
    </row>
    <row r="148" spans="1:6" x14ac:dyDescent="0.4">
      <c r="A148" s="1" t="s">
        <v>110</v>
      </c>
      <c r="B148" s="1">
        <v>5260043</v>
      </c>
      <c r="C148" s="2" t="s">
        <v>610</v>
      </c>
      <c r="D148" s="3">
        <v>39600</v>
      </c>
      <c r="E148" s="3">
        <v>46173</v>
      </c>
      <c r="F148" s="1" t="s">
        <v>4</v>
      </c>
    </row>
    <row r="149" spans="1:6" x14ac:dyDescent="0.4">
      <c r="A149" s="1" t="s">
        <v>125</v>
      </c>
      <c r="B149" s="1">
        <v>5260021</v>
      </c>
      <c r="C149" s="2" t="s">
        <v>623</v>
      </c>
      <c r="D149" s="3">
        <v>39600</v>
      </c>
      <c r="E149" s="3">
        <v>46173</v>
      </c>
      <c r="F149" s="1" t="s">
        <v>4</v>
      </c>
    </row>
    <row r="150" spans="1:6" x14ac:dyDescent="0.4">
      <c r="A150" s="1" t="s">
        <v>228</v>
      </c>
      <c r="B150" s="1">
        <v>5250050</v>
      </c>
      <c r="C150" s="2" t="s">
        <v>707</v>
      </c>
      <c r="D150" s="3">
        <v>43983</v>
      </c>
      <c r="E150" s="3">
        <f>DATE(YEAR(D150)+6,MONTH(D150),DAY(D150)-1)</f>
        <v>46173</v>
      </c>
      <c r="F150" s="1" t="s">
        <v>4</v>
      </c>
    </row>
    <row r="151" spans="1:6" x14ac:dyDescent="0.4">
      <c r="A151" s="1" t="s">
        <v>296</v>
      </c>
      <c r="B151" s="1">
        <v>5203027</v>
      </c>
      <c r="C151" s="2" t="s">
        <v>758</v>
      </c>
      <c r="D151" s="3">
        <v>43983</v>
      </c>
      <c r="E151" s="3">
        <f>DATE(YEAR(D151)+6,MONTH(D151),DAY(D151)-1)</f>
        <v>46173</v>
      </c>
      <c r="F151" s="1" t="s">
        <v>4</v>
      </c>
    </row>
    <row r="152" spans="1:6" x14ac:dyDescent="0.4">
      <c r="A152" s="1" t="s">
        <v>93</v>
      </c>
      <c r="B152" s="1">
        <v>5260034</v>
      </c>
      <c r="C152" s="2" t="s">
        <v>593</v>
      </c>
      <c r="D152" s="3">
        <v>41821</v>
      </c>
      <c r="E152" s="3">
        <v>46203</v>
      </c>
      <c r="F152" s="1" t="s">
        <v>4</v>
      </c>
    </row>
    <row r="153" spans="1:6" x14ac:dyDescent="0.4">
      <c r="A153" s="1" t="s">
        <v>180</v>
      </c>
      <c r="B153" s="1">
        <v>5230811</v>
      </c>
      <c r="C153" s="2" t="s">
        <v>669</v>
      </c>
      <c r="D153" s="3">
        <v>41821</v>
      </c>
      <c r="E153" s="3">
        <v>46203</v>
      </c>
      <c r="F153" s="1" t="s">
        <v>4</v>
      </c>
    </row>
    <row r="154" spans="1:6" x14ac:dyDescent="0.4">
      <c r="A154" s="1" t="s">
        <v>227</v>
      </c>
      <c r="B154" s="1">
        <v>5250037</v>
      </c>
      <c r="C154" s="2" t="s">
        <v>706</v>
      </c>
      <c r="D154" s="3">
        <v>41821</v>
      </c>
      <c r="E154" s="3">
        <v>46203</v>
      </c>
      <c r="F154" s="1" t="s">
        <v>4</v>
      </c>
    </row>
    <row r="155" spans="1:6" x14ac:dyDescent="0.4">
      <c r="A155" s="1" t="s">
        <v>389</v>
      </c>
      <c r="B155" s="1">
        <v>5202323</v>
      </c>
      <c r="C155" s="2" t="s">
        <v>832</v>
      </c>
      <c r="D155" s="3">
        <v>39630</v>
      </c>
      <c r="E155" s="3">
        <v>46203</v>
      </c>
      <c r="F155" s="1" t="s">
        <v>4</v>
      </c>
    </row>
    <row r="156" spans="1:6" x14ac:dyDescent="0.4">
      <c r="A156" s="1" t="s">
        <v>349</v>
      </c>
      <c r="B156" s="1">
        <v>5291851</v>
      </c>
      <c r="C156" s="2" t="s">
        <v>803</v>
      </c>
      <c r="D156" s="3">
        <v>44013</v>
      </c>
      <c r="E156" s="3">
        <f>DATE(YEAR(D156)+6,MONTH(D156),DAY(D156)-1)</f>
        <v>46203</v>
      </c>
      <c r="F156" s="1" t="s">
        <v>4</v>
      </c>
    </row>
    <row r="157" spans="1:6" x14ac:dyDescent="0.4">
      <c r="A157" s="1" t="s">
        <v>407</v>
      </c>
      <c r="B157" s="1">
        <v>5203234</v>
      </c>
      <c r="C157" s="2" t="s">
        <v>851</v>
      </c>
      <c r="D157" s="3">
        <v>41852</v>
      </c>
      <c r="E157" s="3">
        <v>46234</v>
      </c>
      <c r="F157" s="1" t="s">
        <v>4</v>
      </c>
    </row>
    <row r="158" spans="1:6" x14ac:dyDescent="0.4">
      <c r="A158" s="1" t="s">
        <v>306</v>
      </c>
      <c r="B158" s="1">
        <v>5203025</v>
      </c>
      <c r="C158" s="2" t="s">
        <v>767</v>
      </c>
      <c r="D158" s="3">
        <v>44044</v>
      </c>
      <c r="E158" s="3">
        <f>DATE(YEAR(D158)+6,MONTH(D158),DAY(D158)-1)</f>
        <v>46234</v>
      </c>
      <c r="F158" s="1" t="s">
        <v>4</v>
      </c>
    </row>
    <row r="159" spans="1:6" x14ac:dyDescent="0.4">
      <c r="A159" s="1" t="s">
        <v>341</v>
      </c>
      <c r="B159" s="1">
        <v>5203307</v>
      </c>
      <c r="C159" s="2" t="s">
        <v>799</v>
      </c>
      <c r="D159" s="3">
        <v>44044</v>
      </c>
      <c r="E159" s="3">
        <f>DATE(YEAR(D159)+6,MONTH(D159),DAY(D159)-1)</f>
        <v>46234</v>
      </c>
      <c r="F159" s="1" t="s">
        <v>4</v>
      </c>
    </row>
    <row r="160" spans="1:6" x14ac:dyDescent="0.4">
      <c r="A160" s="1" t="s">
        <v>131</v>
      </c>
      <c r="B160" s="1">
        <v>5260845</v>
      </c>
      <c r="C160" s="2" t="s">
        <v>629</v>
      </c>
      <c r="D160" s="3">
        <v>39664</v>
      </c>
      <c r="E160" s="3">
        <v>46237</v>
      </c>
      <c r="F160" s="1" t="s">
        <v>4</v>
      </c>
    </row>
    <row r="161" spans="1:6" x14ac:dyDescent="0.4">
      <c r="A161" s="1" t="s">
        <v>27</v>
      </c>
      <c r="B161" s="1">
        <v>5220054</v>
      </c>
      <c r="C161" s="2" t="s">
        <v>532</v>
      </c>
      <c r="D161" s="3">
        <v>39692</v>
      </c>
      <c r="E161" s="3">
        <v>46265</v>
      </c>
      <c r="F161" s="1" t="s">
        <v>4</v>
      </c>
    </row>
    <row r="162" spans="1:6" x14ac:dyDescent="0.4">
      <c r="A162" s="1" t="s">
        <v>28</v>
      </c>
      <c r="B162" s="1">
        <v>5220043</v>
      </c>
      <c r="C162" s="2" t="s">
        <v>533</v>
      </c>
      <c r="D162" s="3">
        <v>39692</v>
      </c>
      <c r="E162" s="3">
        <v>46265</v>
      </c>
      <c r="F162" s="1" t="s">
        <v>4</v>
      </c>
    </row>
    <row r="163" spans="1:6" x14ac:dyDescent="0.4">
      <c r="A163" s="1" t="s">
        <v>89</v>
      </c>
      <c r="B163" s="1">
        <v>5260014</v>
      </c>
      <c r="C163" s="2" t="s">
        <v>591</v>
      </c>
      <c r="D163" s="3">
        <v>39692</v>
      </c>
      <c r="E163" s="3">
        <v>46265</v>
      </c>
      <c r="F163" s="1" t="s">
        <v>4</v>
      </c>
    </row>
    <row r="164" spans="1:6" x14ac:dyDescent="0.4">
      <c r="A164" s="1" t="s">
        <v>157</v>
      </c>
      <c r="B164" s="1">
        <v>5230891</v>
      </c>
      <c r="C164" s="2" t="s">
        <v>651</v>
      </c>
      <c r="D164" s="3">
        <v>39692</v>
      </c>
      <c r="E164" s="3">
        <v>46265</v>
      </c>
      <c r="F164" s="1" t="s">
        <v>4</v>
      </c>
    </row>
    <row r="165" spans="1:6" x14ac:dyDescent="0.4">
      <c r="A165" s="1" t="s">
        <v>263</v>
      </c>
      <c r="B165" s="1">
        <v>5240021</v>
      </c>
      <c r="C165" s="2" t="s">
        <v>737</v>
      </c>
      <c r="D165" s="3">
        <v>39692</v>
      </c>
      <c r="E165" s="3">
        <v>46265</v>
      </c>
      <c r="F165" s="1" t="s">
        <v>4</v>
      </c>
    </row>
    <row r="166" spans="1:6" x14ac:dyDescent="0.4">
      <c r="A166" s="1" t="s">
        <v>298</v>
      </c>
      <c r="B166" s="1">
        <v>5203013</v>
      </c>
      <c r="C166" s="2" t="s">
        <v>760</v>
      </c>
      <c r="D166" s="3">
        <v>41883</v>
      </c>
      <c r="E166" s="3">
        <v>46265</v>
      </c>
      <c r="F166" s="1" t="s">
        <v>4</v>
      </c>
    </row>
    <row r="167" spans="1:6" x14ac:dyDescent="0.4">
      <c r="A167" s="1" t="s">
        <v>351</v>
      </c>
      <c r="B167" s="1">
        <v>5280056</v>
      </c>
      <c r="C167" s="2" t="s">
        <v>805</v>
      </c>
      <c r="D167" s="3">
        <v>39692</v>
      </c>
      <c r="E167" s="3">
        <v>46265</v>
      </c>
      <c r="F167" s="1" t="s">
        <v>4</v>
      </c>
    </row>
    <row r="168" spans="1:6" x14ac:dyDescent="0.4">
      <c r="A168" s="1" t="s">
        <v>77</v>
      </c>
      <c r="B168" s="1">
        <v>5260033</v>
      </c>
      <c r="C168" s="2" t="s">
        <v>579</v>
      </c>
      <c r="D168" s="3">
        <v>44075</v>
      </c>
      <c r="E168" s="3">
        <f>DATE(YEAR(D168)+6,MONTH(D168),DAY(D168)-1)</f>
        <v>46265</v>
      </c>
      <c r="F168" s="1" t="s">
        <v>4</v>
      </c>
    </row>
    <row r="169" spans="1:6" x14ac:dyDescent="0.4">
      <c r="A169" s="1" t="s">
        <v>193</v>
      </c>
      <c r="B169" s="1">
        <v>5250050</v>
      </c>
      <c r="C169" s="2" t="s">
        <v>682</v>
      </c>
      <c r="D169" s="3">
        <v>44075</v>
      </c>
      <c r="E169" s="3">
        <f>DATE(YEAR(D169)+6,MONTH(D169),DAY(D169)-1)</f>
        <v>46265</v>
      </c>
      <c r="F169" s="1" t="s">
        <v>4</v>
      </c>
    </row>
    <row r="170" spans="1:6" x14ac:dyDescent="0.4">
      <c r="A170" s="1" t="s">
        <v>241</v>
      </c>
      <c r="B170" s="1">
        <v>5250023</v>
      </c>
      <c r="C170" s="2" t="s">
        <v>716</v>
      </c>
      <c r="D170" s="3">
        <v>44075</v>
      </c>
      <c r="E170" s="3">
        <f>DATE(YEAR(D170)+6,MONTH(D170),DAY(D170)-1)</f>
        <v>46265</v>
      </c>
      <c r="F170" s="1" t="s">
        <v>4</v>
      </c>
    </row>
    <row r="171" spans="1:6" x14ac:dyDescent="0.4">
      <c r="A171" s="1" t="s">
        <v>342</v>
      </c>
      <c r="B171" s="1">
        <v>5280056</v>
      </c>
      <c r="C171" s="2" t="s">
        <v>348</v>
      </c>
      <c r="D171" s="3">
        <v>44075</v>
      </c>
      <c r="E171" s="3">
        <f>DATE(YEAR(D171)+6,MONTH(D171),DAY(D171)-1)</f>
        <v>46265</v>
      </c>
      <c r="F171" s="1" t="s">
        <v>4</v>
      </c>
    </row>
    <row r="172" spans="1:6" x14ac:dyDescent="0.4">
      <c r="A172" s="1" t="s">
        <v>299</v>
      </c>
      <c r="B172" s="1">
        <v>5203035</v>
      </c>
      <c r="C172" s="2" t="s">
        <v>761</v>
      </c>
      <c r="D172" s="3">
        <v>41913</v>
      </c>
      <c r="E172" s="3">
        <v>46295</v>
      </c>
      <c r="F172" s="1" t="s">
        <v>4</v>
      </c>
    </row>
    <row r="173" spans="1:6" x14ac:dyDescent="0.4">
      <c r="A173" s="1" t="s">
        <v>41</v>
      </c>
      <c r="B173" s="1">
        <v>5220027</v>
      </c>
      <c r="C173" s="2" t="s">
        <v>546</v>
      </c>
      <c r="D173" s="3">
        <v>41944</v>
      </c>
      <c r="E173" s="3">
        <v>46326</v>
      </c>
      <c r="F173" s="1" t="s">
        <v>4</v>
      </c>
    </row>
    <row r="174" spans="1:6" x14ac:dyDescent="0.4">
      <c r="A174" s="1" t="s">
        <v>293</v>
      </c>
      <c r="B174" s="1">
        <v>5203047</v>
      </c>
      <c r="C174" s="2" t="s">
        <v>755</v>
      </c>
      <c r="D174" s="3">
        <v>41944</v>
      </c>
      <c r="E174" s="3">
        <v>46326</v>
      </c>
      <c r="F174" s="1" t="s">
        <v>4</v>
      </c>
    </row>
    <row r="175" spans="1:6" x14ac:dyDescent="0.4">
      <c r="A175" s="1" t="s">
        <v>465</v>
      </c>
      <c r="B175" s="1">
        <v>5211221</v>
      </c>
      <c r="C175" s="2" t="s">
        <v>907</v>
      </c>
      <c r="D175" s="3">
        <v>39753</v>
      </c>
      <c r="E175" s="3">
        <v>46326</v>
      </c>
      <c r="F175" s="1" t="s">
        <v>4</v>
      </c>
    </row>
    <row r="176" spans="1:6" x14ac:dyDescent="0.4">
      <c r="A176" s="1" t="s">
        <v>478</v>
      </c>
      <c r="B176" s="1">
        <v>5270013</v>
      </c>
      <c r="C176" s="2" t="s">
        <v>920</v>
      </c>
      <c r="D176" s="3">
        <v>41944</v>
      </c>
      <c r="E176" s="3">
        <v>46326</v>
      </c>
      <c r="F176" s="1" t="s">
        <v>4</v>
      </c>
    </row>
    <row r="177" spans="1:6" x14ac:dyDescent="0.4">
      <c r="A177" s="1" t="s">
        <v>119</v>
      </c>
      <c r="B177" s="1">
        <v>5260831</v>
      </c>
      <c r="C177" s="2" t="s">
        <v>617</v>
      </c>
      <c r="D177" s="3">
        <v>44136</v>
      </c>
      <c r="E177" s="3">
        <f>DATE(YEAR(D177)+6,MONTH(D177),DAY(D177)-1)</f>
        <v>46326</v>
      </c>
      <c r="F177" s="1" t="s">
        <v>4</v>
      </c>
    </row>
    <row r="178" spans="1:6" x14ac:dyDescent="0.4">
      <c r="A178" s="1" t="s">
        <v>192</v>
      </c>
      <c r="B178" s="1">
        <v>5250059</v>
      </c>
      <c r="C178" s="2" t="s">
        <v>681</v>
      </c>
      <c r="D178" s="3">
        <v>44136</v>
      </c>
      <c r="E178" s="3">
        <f>DATE(YEAR(D178)+6,MONTH(D178),DAY(D178)-1)</f>
        <v>46326</v>
      </c>
      <c r="F178" s="1" t="s">
        <v>4</v>
      </c>
    </row>
    <row r="179" spans="1:6" x14ac:dyDescent="0.4">
      <c r="A179" s="1" t="s">
        <v>226</v>
      </c>
      <c r="B179" s="1">
        <v>5250048</v>
      </c>
      <c r="C179" s="2" t="s">
        <v>705</v>
      </c>
      <c r="D179" s="3">
        <v>39783</v>
      </c>
      <c r="E179" s="3">
        <v>46356</v>
      </c>
      <c r="F179" s="1" t="s">
        <v>4</v>
      </c>
    </row>
    <row r="180" spans="1:6" x14ac:dyDescent="0.4">
      <c r="A180" s="1" t="s">
        <v>224</v>
      </c>
      <c r="B180" s="1">
        <v>5250054</v>
      </c>
      <c r="C180" s="2" t="s">
        <v>703</v>
      </c>
      <c r="D180" s="3">
        <v>44166</v>
      </c>
      <c r="E180" s="3">
        <f>DATE(YEAR(D180)+6,MONTH(D180),DAY(D180)-1)</f>
        <v>46356</v>
      </c>
      <c r="F180" s="1" t="s">
        <v>4</v>
      </c>
    </row>
    <row r="181" spans="1:6" x14ac:dyDescent="0.4">
      <c r="A181" s="1" t="s">
        <v>22</v>
      </c>
      <c r="B181" s="1">
        <v>5220223</v>
      </c>
      <c r="C181" s="2" t="s">
        <v>527</v>
      </c>
      <c r="D181" s="3">
        <v>42125</v>
      </c>
      <c r="E181" s="3">
        <v>46387</v>
      </c>
      <c r="F181" s="1" t="s">
        <v>4</v>
      </c>
    </row>
    <row r="182" spans="1:6" x14ac:dyDescent="0.4">
      <c r="A182" s="1" t="s">
        <v>410</v>
      </c>
      <c r="B182" s="1">
        <v>5203235</v>
      </c>
      <c r="C182" s="2" t="s">
        <v>854</v>
      </c>
      <c r="D182" s="3">
        <v>39814</v>
      </c>
      <c r="E182" s="3">
        <v>46387</v>
      </c>
      <c r="F182" s="1" t="s">
        <v>4</v>
      </c>
    </row>
    <row r="183" spans="1:6" x14ac:dyDescent="0.4">
      <c r="A183" s="1" t="s">
        <v>120</v>
      </c>
      <c r="B183" s="1">
        <v>5260203</v>
      </c>
      <c r="C183" s="2" t="s">
        <v>618</v>
      </c>
      <c r="D183" s="3">
        <v>44197</v>
      </c>
      <c r="E183" s="3">
        <f>DATE(YEAR(D183)+6,MONTH(D183),DAY(D183)-1)</f>
        <v>46387</v>
      </c>
      <c r="F183" s="1" t="s">
        <v>4</v>
      </c>
    </row>
    <row r="184" spans="1:6" x14ac:dyDescent="0.4">
      <c r="A184" s="1" t="s">
        <v>25</v>
      </c>
      <c r="B184" s="1">
        <v>5211124</v>
      </c>
      <c r="C184" s="2" t="s">
        <v>530</v>
      </c>
      <c r="D184" s="3">
        <v>42036</v>
      </c>
      <c r="E184" s="3">
        <v>46418</v>
      </c>
      <c r="F184" s="1" t="s">
        <v>4</v>
      </c>
    </row>
    <row r="185" spans="1:6" x14ac:dyDescent="0.4">
      <c r="A185" s="1" t="s">
        <v>98</v>
      </c>
      <c r="B185" s="1">
        <v>5290354</v>
      </c>
      <c r="C185" s="2" t="s">
        <v>598</v>
      </c>
      <c r="D185" s="3">
        <v>42036</v>
      </c>
      <c r="E185" s="3">
        <v>46418</v>
      </c>
      <c r="F185" s="1" t="s">
        <v>4</v>
      </c>
    </row>
    <row r="186" spans="1:6" x14ac:dyDescent="0.4">
      <c r="A186" s="1" t="s">
        <v>172</v>
      </c>
      <c r="B186" s="1">
        <v>5230082</v>
      </c>
      <c r="C186" s="2" t="s">
        <v>663</v>
      </c>
      <c r="D186" s="3">
        <v>39845</v>
      </c>
      <c r="E186" s="3">
        <v>46418</v>
      </c>
      <c r="F186" s="1" t="s">
        <v>4</v>
      </c>
    </row>
    <row r="187" spans="1:6" x14ac:dyDescent="0.4">
      <c r="A187" s="1" t="s">
        <v>321</v>
      </c>
      <c r="B187" s="1">
        <v>5203027</v>
      </c>
      <c r="C187" s="2" t="s">
        <v>783</v>
      </c>
      <c r="D187" s="3">
        <v>44228</v>
      </c>
      <c r="E187" s="3">
        <f>DATE(YEAR(D187)+6,MONTH(D187),DAY(D187)-1)</f>
        <v>46418</v>
      </c>
      <c r="F187" s="1" t="s">
        <v>4</v>
      </c>
    </row>
    <row r="188" spans="1:6" x14ac:dyDescent="0.4">
      <c r="A188" s="1" t="s">
        <v>429</v>
      </c>
      <c r="B188" s="1">
        <v>5201216</v>
      </c>
      <c r="C188" s="2" t="s">
        <v>873</v>
      </c>
      <c r="D188" s="3">
        <v>44228</v>
      </c>
      <c r="E188" s="3">
        <f>DATE(YEAR(D188)+6,MONTH(D188),DAY(D188)-1)</f>
        <v>46418</v>
      </c>
      <c r="F188" s="1" t="s">
        <v>4</v>
      </c>
    </row>
    <row r="189" spans="1:6" x14ac:dyDescent="0.4">
      <c r="A189" s="1" t="s">
        <v>181</v>
      </c>
      <c r="B189" s="1">
        <v>5230856</v>
      </c>
      <c r="C189" s="2" t="s">
        <v>670</v>
      </c>
      <c r="D189" s="3">
        <v>44256</v>
      </c>
      <c r="E189" s="3">
        <f>DATE(YEAR(D189)+6,MONTH(D189),DAY(D189)-1)</f>
        <v>46446</v>
      </c>
      <c r="F189" s="1" t="s">
        <v>4</v>
      </c>
    </row>
    <row r="190" spans="1:6" x14ac:dyDescent="0.4">
      <c r="A190" s="1" t="s">
        <v>197</v>
      </c>
      <c r="B190" s="1">
        <v>5250059</v>
      </c>
      <c r="C190" s="2" t="s">
        <v>684</v>
      </c>
      <c r="D190" s="3">
        <v>44256</v>
      </c>
      <c r="E190" s="3">
        <f>DATE(YEAR(D190)+6,MONTH(D190),DAY(D190)-1)</f>
        <v>46446</v>
      </c>
      <c r="F190" s="1" t="s">
        <v>4</v>
      </c>
    </row>
    <row r="191" spans="1:6" x14ac:dyDescent="0.4">
      <c r="A191" s="1" t="s">
        <v>203</v>
      </c>
      <c r="B191" s="1">
        <v>5250025</v>
      </c>
      <c r="C191" s="2" t="s">
        <v>688</v>
      </c>
      <c r="D191" s="3">
        <v>44256</v>
      </c>
      <c r="E191" s="3">
        <f>DATE(YEAR(D191)+6,MONTH(D191),DAY(D191)-1)</f>
        <v>46446</v>
      </c>
      <c r="F191" s="1" t="s">
        <v>4</v>
      </c>
    </row>
    <row r="192" spans="1:6" x14ac:dyDescent="0.4">
      <c r="A192" s="1" t="s">
        <v>118</v>
      </c>
      <c r="B192" s="1">
        <v>5290113</v>
      </c>
      <c r="C192" s="2" t="s">
        <v>616</v>
      </c>
      <c r="D192" s="3">
        <v>39904</v>
      </c>
      <c r="E192" s="3">
        <v>46477</v>
      </c>
      <c r="F192" s="1" t="s">
        <v>4</v>
      </c>
    </row>
    <row r="193" spans="1:6" x14ac:dyDescent="0.4">
      <c r="A193" s="1" t="s">
        <v>311</v>
      </c>
      <c r="B193" s="1">
        <v>5203031</v>
      </c>
      <c r="C193" s="2" t="s">
        <v>772</v>
      </c>
      <c r="D193" s="3">
        <v>42095</v>
      </c>
      <c r="E193" s="3">
        <v>46477</v>
      </c>
      <c r="F193" s="1" t="s">
        <v>4</v>
      </c>
    </row>
    <row r="194" spans="1:6" x14ac:dyDescent="0.4">
      <c r="A194" s="1" t="s">
        <v>250</v>
      </c>
      <c r="B194" s="1">
        <v>5240022</v>
      </c>
      <c r="C194" s="2" t="s">
        <v>725</v>
      </c>
      <c r="D194" s="3">
        <v>44287</v>
      </c>
      <c r="E194" s="3">
        <f>DATE(YEAR(D194)+6,MONTH(D194),DAY(D194)-1)</f>
        <v>46477</v>
      </c>
      <c r="F194" s="1" t="s">
        <v>4</v>
      </c>
    </row>
    <row r="195" spans="1:6" x14ac:dyDescent="0.4">
      <c r="A195" s="1" t="s">
        <v>273</v>
      </c>
      <c r="B195" s="1">
        <v>5240012</v>
      </c>
      <c r="C195" s="2" t="s">
        <v>274</v>
      </c>
      <c r="D195" s="3">
        <v>44287</v>
      </c>
      <c r="E195" s="3">
        <f>DATE(YEAR(D195)+6,MONTH(D195),DAY(D195)-1)</f>
        <v>46477</v>
      </c>
      <c r="F195" s="1" t="s">
        <v>4</v>
      </c>
    </row>
    <row r="196" spans="1:6" x14ac:dyDescent="0.4">
      <c r="A196" s="1" t="s">
        <v>294</v>
      </c>
      <c r="B196" s="1">
        <v>5203015</v>
      </c>
      <c r="C196" s="2" t="s">
        <v>756</v>
      </c>
      <c r="D196" s="3">
        <v>44287</v>
      </c>
      <c r="E196" s="3">
        <f>DATE(YEAR(D196)+6,MONTH(D196),DAY(D196)-1)</f>
        <v>46477</v>
      </c>
      <c r="F196" s="1" t="s">
        <v>4</v>
      </c>
    </row>
    <row r="197" spans="1:6" x14ac:dyDescent="0.4">
      <c r="A197" s="1" t="s">
        <v>326</v>
      </c>
      <c r="B197" s="1">
        <v>5203045</v>
      </c>
      <c r="C197" s="2" t="s">
        <v>786</v>
      </c>
      <c r="D197" s="3">
        <v>44287</v>
      </c>
      <c r="E197" s="3">
        <f>DATE(YEAR(D197)+6,MONTH(D197),DAY(D197)-1)</f>
        <v>46477</v>
      </c>
      <c r="F197" s="1" t="s">
        <v>4</v>
      </c>
    </row>
    <row r="198" spans="1:6" x14ac:dyDescent="0.4">
      <c r="A198" s="1" t="s">
        <v>260</v>
      </c>
      <c r="B198" s="1">
        <v>5240001</v>
      </c>
      <c r="C198" s="2" t="s">
        <v>734</v>
      </c>
      <c r="D198" s="3">
        <v>44317</v>
      </c>
      <c r="E198" s="3">
        <v>46507</v>
      </c>
      <c r="F198" s="1" t="s">
        <v>4</v>
      </c>
    </row>
    <row r="199" spans="1:6" x14ac:dyDescent="0.4">
      <c r="A199" s="1" t="s">
        <v>343</v>
      </c>
      <c r="B199" s="1">
        <v>5203432</v>
      </c>
      <c r="C199" s="2" t="s">
        <v>344</v>
      </c>
      <c r="D199" s="3">
        <v>42125</v>
      </c>
      <c r="E199" s="3">
        <v>46507</v>
      </c>
      <c r="F199" s="1" t="s">
        <v>4</v>
      </c>
    </row>
    <row r="200" spans="1:6" x14ac:dyDescent="0.4">
      <c r="A200" s="1" t="s">
        <v>88</v>
      </c>
      <c r="B200" s="1">
        <v>5260037</v>
      </c>
      <c r="C200" s="2" t="s">
        <v>590</v>
      </c>
      <c r="D200" s="3">
        <v>44317</v>
      </c>
      <c r="E200" s="3">
        <f>DATE(YEAR(D200)+6,MONTH(D200),DAY(D200)-1)</f>
        <v>46507</v>
      </c>
      <c r="F200" s="1" t="s">
        <v>4</v>
      </c>
    </row>
    <row r="201" spans="1:6" x14ac:dyDescent="0.4">
      <c r="A201" s="1" t="s">
        <v>78</v>
      </c>
      <c r="B201" s="1">
        <v>5260831</v>
      </c>
      <c r="C201" s="2" t="s">
        <v>580</v>
      </c>
      <c r="D201" s="3">
        <v>42156</v>
      </c>
      <c r="E201" s="3">
        <v>46538</v>
      </c>
      <c r="F201" s="1" t="s">
        <v>4</v>
      </c>
    </row>
    <row r="202" spans="1:6" x14ac:dyDescent="0.4">
      <c r="A202" s="1" t="s">
        <v>482</v>
      </c>
      <c r="B202" s="1">
        <v>5210072</v>
      </c>
      <c r="C202" s="2" t="s">
        <v>925</v>
      </c>
      <c r="D202" s="3">
        <v>42186</v>
      </c>
      <c r="E202" s="3">
        <v>46568</v>
      </c>
      <c r="F202" s="1" t="s">
        <v>4</v>
      </c>
    </row>
    <row r="203" spans="1:6" x14ac:dyDescent="0.4">
      <c r="A203" s="1" t="s">
        <v>137</v>
      </c>
      <c r="B203" s="1">
        <v>5230891</v>
      </c>
      <c r="C203" s="2" t="s">
        <v>635</v>
      </c>
      <c r="D203" s="3">
        <v>44378</v>
      </c>
      <c r="E203" s="3">
        <f>DATE(YEAR(D203)+6,MONTH(D203),DAY(D203)-1)</f>
        <v>46568</v>
      </c>
      <c r="F203" s="1" t="s">
        <v>4</v>
      </c>
    </row>
    <row r="204" spans="1:6" x14ac:dyDescent="0.4">
      <c r="A204" s="1" t="s">
        <v>331</v>
      </c>
      <c r="B204" s="1">
        <v>5280049</v>
      </c>
      <c r="C204" s="2" t="s">
        <v>789</v>
      </c>
      <c r="D204" s="3">
        <v>44378</v>
      </c>
      <c r="E204" s="3">
        <f>DATE(YEAR(D204)+6,MONTH(D204),DAY(D204)-1)</f>
        <v>46568</v>
      </c>
      <c r="F204" s="1" t="s">
        <v>4</v>
      </c>
    </row>
    <row r="205" spans="1:6" x14ac:dyDescent="0.4">
      <c r="A205" s="1" t="s">
        <v>21</v>
      </c>
      <c r="B205" s="1">
        <v>5220086</v>
      </c>
      <c r="C205" s="2" t="s">
        <v>526</v>
      </c>
      <c r="D205" s="3">
        <v>40026</v>
      </c>
      <c r="E205" s="3">
        <v>46599</v>
      </c>
      <c r="F205" s="1" t="s">
        <v>4</v>
      </c>
    </row>
    <row r="206" spans="1:6" x14ac:dyDescent="0.4">
      <c r="A206" s="1" t="s">
        <v>304</v>
      </c>
      <c r="B206" s="1">
        <v>5203015</v>
      </c>
      <c r="C206" s="2" t="s">
        <v>765</v>
      </c>
      <c r="D206" s="3">
        <v>42217</v>
      </c>
      <c r="E206" s="3">
        <v>46599</v>
      </c>
      <c r="F206" s="1" t="s">
        <v>4</v>
      </c>
    </row>
    <row r="207" spans="1:6" x14ac:dyDescent="0.4">
      <c r="A207" s="1" t="s">
        <v>364</v>
      </c>
      <c r="B207" s="1">
        <v>5203332</v>
      </c>
      <c r="C207" s="2" t="s">
        <v>810</v>
      </c>
      <c r="D207" s="3">
        <v>40026</v>
      </c>
      <c r="E207" s="3">
        <v>46599</v>
      </c>
      <c r="F207" s="1" t="s">
        <v>4</v>
      </c>
    </row>
    <row r="208" spans="1:6" x14ac:dyDescent="0.4">
      <c r="A208" s="1" t="s">
        <v>108</v>
      </c>
      <c r="B208" s="1">
        <v>5290515</v>
      </c>
      <c r="C208" s="2" t="s">
        <v>608</v>
      </c>
      <c r="D208" s="3">
        <v>44409</v>
      </c>
      <c r="E208" s="3">
        <f>DATE(YEAR(D208)+6,MONTH(D208),DAY(D208)-1)</f>
        <v>46599</v>
      </c>
      <c r="F208" s="1" t="s">
        <v>4</v>
      </c>
    </row>
    <row r="209" spans="1:6" x14ac:dyDescent="0.4">
      <c r="A209" s="1" t="s">
        <v>176</v>
      </c>
      <c r="B209" s="1">
        <v>5230813</v>
      </c>
      <c r="C209" s="2" t="s">
        <v>667</v>
      </c>
      <c r="D209" s="3">
        <v>44409</v>
      </c>
      <c r="E209" s="3">
        <f>DATE(YEAR(D209)+6,MONTH(D209),DAY(D209)-1)</f>
        <v>46599</v>
      </c>
      <c r="F209" s="1" t="s">
        <v>4</v>
      </c>
    </row>
    <row r="210" spans="1:6" x14ac:dyDescent="0.4">
      <c r="A210" s="1" t="s">
        <v>253</v>
      </c>
      <c r="B210" s="1">
        <v>5240022</v>
      </c>
      <c r="C210" s="2" t="s">
        <v>729</v>
      </c>
      <c r="D210" s="3">
        <v>42248</v>
      </c>
      <c r="E210" s="3">
        <v>46630</v>
      </c>
      <c r="F210" s="1" t="s">
        <v>4</v>
      </c>
    </row>
    <row r="211" spans="1:6" x14ac:dyDescent="0.4">
      <c r="A211" s="1" t="s">
        <v>290</v>
      </c>
      <c r="B211" s="1">
        <v>5240037</v>
      </c>
      <c r="C211" s="2" t="s">
        <v>752</v>
      </c>
      <c r="D211" s="3">
        <v>40057</v>
      </c>
      <c r="E211" s="3">
        <v>46630</v>
      </c>
      <c r="F211" s="1" t="s">
        <v>4</v>
      </c>
    </row>
    <row r="212" spans="1:6" x14ac:dyDescent="0.4">
      <c r="A212" s="1" t="s">
        <v>319</v>
      </c>
      <c r="B212" s="1">
        <v>5203031</v>
      </c>
      <c r="C212" s="2" t="s">
        <v>781</v>
      </c>
      <c r="D212" s="3">
        <v>40057</v>
      </c>
      <c r="E212" s="3">
        <v>46630</v>
      </c>
      <c r="F212" s="1" t="s">
        <v>4</v>
      </c>
    </row>
    <row r="213" spans="1:6" x14ac:dyDescent="0.4">
      <c r="A213" s="1" t="s">
        <v>165</v>
      </c>
      <c r="B213" s="1">
        <v>5230082</v>
      </c>
      <c r="C213" s="2" t="s">
        <v>657</v>
      </c>
      <c r="D213" s="3">
        <v>44440</v>
      </c>
      <c r="E213" s="3">
        <f>DATE(YEAR(D213)+6,MONTH(D213),DAY(D213)-1)</f>
        <v>46630</v>
      </c>
      <c r="F213" s="1" t="s">
        <v>4</v>
      </c>
    </row>
    <row r="214" spans="1:6" x14ac:dyDescent="0.4">
      <c r="A214" s="1" t="s">
        <v>470</v>
      </c>
      <c r="B214" s="1">
        <v>5291551</v>
      </c>
      <c r="C214" s="2" t="s">
        <v>912</v>
      </c>
      <c r="D214" s="3">
        <v>44440</v>
      </c>
      <c r="E214" s="3">
        <f>DATE(YEAR(D214)+6,MONTH(D214),DAY(D214)-1)</f>
        <v>46630</v>
      </c>
      <c r="F214" s="1" t="s">
        <v>4</v>
      </c>
    </row>
    <row r="215" spans="1:6" x14ac:dyDescent="0.4">
      <c r="A215" s="1" t="s">
        <v>35</v>
      </c>
      <c r="B215" s="1">
        <v>5220047</v>
      </c>
      <c r="C215" s="2" t="s">
        <v>539</v>
      </c>
      <c r="D215" s="3">
        <v>42278</v>
      </c>
      <c r="E215" s="3">
        <v>46660</v>
      </c>
      <c r="F215" s="1" t="s">
        <v>4</v>
      </c>
    </row>
    <row r="216" spans="1:6" x14ac:dyDescent="0.4">
      <c r="A216" s="1" t="s">
        <v>284</v>
      </c>
      <c r="B216" s="1">
        <v>5240021</v>
      </c>
      <c r="C216" s="2" t="s">
        <v>285</v>
      </c>
      <c r="D216" s="3">
        <v>42278</v>
      </c>
      <c r="E216" s="3">
        <v>46660</v>
      </c>
      <c r="F216" s="1" t="s">
        <v>4</v>
      </c>
    </row>
    <row r="217" spans="1:6" x14ac:dyDescent="0.4">
      <c r="A217" s="1" t="s">
        <v>362</v>
      </c>
      <c r="B217" s="1">
        <v>5280074</v>
      </c>
      <c r="C217" s="2" t="s">
        <v>363</v>
      </c>
      <c r="D217" s="3">
        <v>42278</v>
      </c>
      <c r="E217" s="3">
        <v>46660</v>
      </c>
      <c r="F217" s="1" t="s">
        <v>4</v>
      </c>
    </row>
    <row r="218" spans="1:6" x14ac:dyDescent="0.4">
      <c r="A218" s="1" t="s">
        <v>487</v>
      </c>
      <c r="B218" s="1">
        <v>5210083</v>
      </c>
      <c r="C218" s="2" t="s">
        <v>488</v>
      </c>
      <c r="D218" s="3">
        <v>42278</v>
      </c>
      <c r="E218" s="3">
        <v>46660</v>
      </c>
      <c r="F218" s="1" t="s">
        <v>4</v>
      </c>
    </row>
    <row r="219" spans="1:6" x14ac:dyDescent="0.4">
      <c r="A219" s="1" t="s">
        <v>75</v>
      </c>
      <c r="B219" s="1">
        <v>5260015</v>
      </c>
      <c r="C219" s="2" t="s">
        <v>577</v>
      </c>
      <c r="D219" s="3">
        <v>44470</v>
      </c>
      <c r="E219" s="3">
        <f>DATE(YEAR(D219)+6,MONTH(D219),DAY(D219)-1)</f>
        <v>46660</v>
      </c>
      <c r="F219" s="1" t="s">
        <v>4</v>
      </c>
    </row>
    <row r="220" spans="1:6" x14ac:dyDescent="0.4">
      <c r="A220" s="1" t="s">
        <v>190</v>
      </c>
      <c r="B220" s="1">
        <v>5250059</v>
      </c>
      <c r="C220" s="2" t="s">
        <v>679</v>
      </c>
      <c r="D220" s="3">
        <v>44470</v>
      </c>
      <c r="E220" s="3">
        <f>DATE(YEAR(D220)+6,MONTH(D220),DAY(D220)-1)</f>
        <v>46660</v>
      </c>
      <c r="F220" s="1" t="s">
        <v>4</v>
      </c>
    </row>
    <row r="221" spans="1:6" x14ac:dyDescent="0.4">
      <c r="A221" s="1" t="s">
        <v>288</v>
      </c>
      <c r="B221" s="1">
        <v>5240045</v>
      </c>
      <c r="C221" s="2" t="s">
        <v>750</v>
      </c>
      <c r="D221" s="3">
        <v>44470</v>
      </c>
      <c r="E221" s="3">
        <f>DATE(YEAR(D221)+6,MONTH(D221),DAY(D221)-1)</f>
        <v>46660</v>
      </c>
      <c r="F221" s="1" t="s">
        <v>4</v>
      </c>
    </row>
    <row r="222" spans="1:6" x14ac:dyDescent="0.4">
      <c r="A222" s="1" t="s">
        <v>379</v>
      </c>
      <c r="B222" s="1">
        <v>5202331</v>
      </c>
      <c r="C222" s="2" t="s">
        <v>824</v>
      </c>
      <c r="D222" s="3">
        <v>44470</v>
      </c>
      <c r="E222" s="3">
        <f>DATE(YEAR(D222)+6,MONTH(D222),DAY(D222)-1)</f>
        <v>46660</v>
      </c>
      <c r="F222" s="1" t="s">
        <v>4</v>
      </c>
    </row>
    <row r="223" spans="1:6" x14ac:dyDescent="0.4">
      <c r="A223" s="1" t="s">
        <v>160</v>
      </c>
      <c r="B223" s="1">
        <v>5230898</v>
      </c>
      <c r="C223" s="2" t="s">
        <v>654</v>
      </c>
      <c r="D223" s="3">
        <v>44483</v>
      </c>
      <c r="E223" s="3">
        <f>DATE(YEAR(D223)+6,MONTH(D223),DAY(D223)-1)</f>
        <v>46673</v>
      </c>
      <c r="F223" s="1" t="s">
        <v>4</v>
      </c>
    </row>
    <row r="224" spans="1:6" x14ac:dyDescent="0.4">
      <c r="A224" s="1" t="s">
        <v>238</v>
      </c>
      <c r="B224" s="1">
        <v>5250066</v>
      </c>
      <c r="C224" s="2" t="s">
        <v>713</v>
      </c>
      <c r="D224" s="3">
        <v>40118</v>
      </c>
      <c r="E224" s="3">
        <v>46691</v>
      </c>
      <c r="F224" s="1" t="s">
        <v>4</v>
      </c>
    </row>
    <row r="225" spans="1:6" x14ac:dyDescent="0.4">
      <c r="A225" s="1" t="s">
        <v>261</v>
      </c>
      <c r="B225" s="1">
        <v>5240041</v>
      </c>
      <c r="C225" s="2" t="s">
        <v>735</v>
      </c>
      <c r="D225" s="3">
        <v>40118</v>
      </c>
      <c r="E225" s="3">
        <v>46691</v>
      </c>
      <c r="F225" s="1" t="s">
        <v>4</v>
      </c>
    </row>
    <row r="226" spans="1:6" x14ac:dyDescent="0.4">
      <c r="A226" s="1" t="s">
        <v>388</v>
      </c>
      <c r="B226" s="1">
        <v>5202413</v>
      </c>
      <c r="C226" s="2" t="s">
        <v>831</v>
      </c>
      <c r="D226" s="3">
        <v>40118</v>
      </c>
      <c r="E226" s="3">
        <v>46691</v>
      </c>
      <c r="F226" s="1" t="s">
        <v>4</v>
      </c>
    </row>
    <row r="227" spans="1:6" x14ac:dyDescent="0.4">
      <c r="A227" s="1" t="s">
        <v>134</v>
      </c>
      <c r="B227" s="1">
        <v>5230041</v>
      </c>
      <c r="C227" s="2" t="s">
        <v>632</v>
      </c>
      <c r="D227" s="3">
        <v>44501</v>
      </c>
      <c r="E227" s="3">
        <f>DATE(YEAR(D227)+6,MONTH(D227),DAY(D227)-1)</f>
        <v>46691</v>
      </c>
      <c r="F227" s="1" t="s">
        <v>4</v>
      </c>
    </row>
    <row r="228" spans="1:6" x14ac:dyDescent="0.4">
      <c r="A228" s="1" t="s">
        <v>221</v>
      </c>
      <c r="B228" s="1">
        <v>5250037</v>
      </c>
      <c r="C228" s="2" t="s">
        <v>222</v>
      </c>
      <c r="D228" s="3">
        <v>42339</v>
      </c>
      <c r="E228" s="3">
        <v>46721</v>
      </c>
      <c r="F228" s="1" t="s">
        <v>4</v>
      </c>
    </row>
    <row r="229" spans="1:6" x14ac:dyDescent="0.4">
      <c r="A229" s="1" t="s">
        <v>239</v>
      </c>
      <c r="B229" s="1">
        <v>5250050</v>
      </c>
      <c r="C229" s="2" t="s">
        <v>714</v>
      </c>
      <c r="D229" s="3">
        <v>40148</v>
      </c>
      <c r="E229" s="3">
        <v>46721</v>
      </c>
      <c r="F229" s="1" t="s">
        <v>4</v>
      </c>
    </row>
    <row r="230" spans="1:6" x14ac:dyDescent="0.4">
      <c r="A230" s="1" t="s">
        <v>240</v>
      </c>
      <c r="B230" s="1">
        <v>5250027</v>
      </c>
      <c r="C230" s="2" t="s">
        <v>715</v>
      </c>
      <c r="D230" s="3">
        <v>44531</v>
      </c>
      <c r="E230" s="3">
        <f>DATE(YEAR(D230)+6,MONTH(D230),DAY(D230)-1)</f>
        <v>46721</v>
      </c>
      <c r="F230" s="1" t="s">
        <v>4</v>
      </c>
    </row>
    <row r="231" spans="1:6" x14ac:dyDescent="0.4">
      <c r="A231" s="1" t="s">
        <v>79</v>
      </c>
      <c r="B231" s="1">
        <v>5290142</v>
      </c>
      <c r="C231" s="2" t="s">
        <v>581</v>
      </c>
      <c r="D231" s="3">
        <v>40179</v>
      </c>
      <c r="E231" s="3">
        <v>46752</v>
      </c>
      <c r="F231" s="1" t="s">
        <v>4</v>
      </c>
    </row>
    <row r="232" spans="1:6" x14ac:dyDescent="0.4">
      <c r="A232" s="1" t="s">
        <v>87</v>
      </c>
      <c r="B232" s="1">
        <v>5290261</v>
      </c>
      <c r="C232" s="2" t="s">
        <v>589</v>
      </c>
      <c r="D232" s="3">
        <v>40179</v>
      </c>
      <c r="E232" s="3">
        <v>46752</v>
      </c>
      <c r="F232" s="1" t="s">
        <v>4</v>
      </c>
    </row>
    <row r="233" spans="1:6" x14ac:dyDescent="0.4">
      <c r="A233" s="1" t="s">
        <v>101</v>
      </c>
      <c r="B233" s="1">
        <v>5290426</v>
      </c>
      <c r="C233" s="2" t="s">
        <v>601</v>
      </c>
      <c r="D233" s="3">
        <v>40179</v>
      </c>
      <c r="E233" s="3">
        <v>46752</v>
      </c>
      <c r="F233" s="1" t="s">
        <v>4</v>
      </c>
    </row>
    <row r="234" spans="1:6" x14ac:dyDescent="0.4">
      <c r="A234" s="1" t="s">
        <v>124</v>
      </c>
      <c r="B234" s="1">
        <v>5290426</v>
      </c>
      <c r="C234" s="2" t="s">
        <v>622</v>
      </c>
      <c r="D234" s="3">
        <v>40179</v>
      </c>
      <c r="E234" s="3">
        <v>46752</v>
      </c>
      <c r="F234" s="1" t="s">
        <v>4</v>
      </c>
    </row>
    <row r="235" spans="1:6" x14ac:dyDescent="0.4">
      <c r="A235" s="1" t="s">
        <v>186</v>
      </c>
      <c r="B235" s="1">
        <v>5250028</v>
      </c>
      <c r="C235" s="2" t="s">
        <v>675</v>
      </c>
      <c r="D235" s="3">
        <v>40210</v>
      </c>
      <c r="E235" s="3">
        <v>46783</v>
      </c>
      <c r="F235" s="1" t="s">
        <v>4</v>
      </c>
    </row>
    <row r="236" spans="1:6" x14ac:dyDescent="0.4">
      <c r="A236" s="1" t="s">
        <v>251</v>
      </c>
      <c r="B236" s="1">
        <v>5240022</v>
      </c>
      <c r="C236" s="2" t="s">
        <v>726</v>
      </c>
      <c r="D236" s="3">
        <v>40210</v>
      </c>
      <c r="E236" s="3">
        <v>46783</v>
      </c>
      <c r="F236" s="1" t="s">
        <v>4</v>
      </c>
    </row>
    <row r="237" spans="1:6" x14ac:dyDescent="0.4">
      <c r="A237" s="1" t="s">
        <v>258</v>
      </c>
      <c r="B237" s="1">
        <v>5240037</v>
      </c>
      <c r="C237" s="2" t="s">
        <v>732</v>
      </c>
      <c r="D237" s="3">
        <v>44593</v>
      </c>
      <c r="E237" s="3">
        <v>46783</v>
      </c>
      <c r="F237" s="1" t="s">
        <v>4</v>
      </c>
    </row>
    <row r="238" spans="1:6" x14ac:dyDescent="0.4">
      <c r="A238" s="1" t="s">
        <v>50</v>
      </c>
      <c r="B238" s="1">
        <v>5220047</v>
      </c>
      <c r="C238" s="2" t="s">
        <v>553</v>
      </c>
      <c r="D238" s="3">
        <v>44593</v>
      </c>
      <c r="E238" s="3">
        <f>DATE(YEAR(D238)+6,MONTH(D238),DAY(D238)-1)</f>
        <v>46783</v>
      </c>
      <c r="F238" s="1" t="s">
        <v>4</v>
      </c>
    </row>
    <row r="239" spans="1:6" x14ac:dyDescent="0.4">
      <c r="A239" s="1" t="s">
        <v>54</v>
      </c>
      <c r="B239" s="1">
        <v>5220002</v>
      </c>
      <c r="C239" s="2" t="s">
        <v>557</v>
      </c>
      <c r="D239" s="3">
        <v>44593</v>
      </c>
      <c r="E239" s="3">
        <f>DATE(YEAR(D239)+6,MONTH(D239),DAY(D239)-1)</f>
        <v>46783</v>
      </c>
      <c r="F239" s="1" t="s">
        <v>4</v>
      </c>
    </row>
    <row r="240" spans="1:6" x14ac:dyDescent="0.4">
      <c r="A240" s="1" t="s">
        <v>440</v>
      </c>
      <c r="B240" s="1">
        <v>5270034</v>
      </c>
      <c r="C240" s="2" t="s">
        <v>882</v>
      </c>
      <c r="D240" s="3">
        <v>44593</v>
      </c>
      <c r="E240" s="3">
        <f>DATE(YEAR(D240)+6,MONTH(D240),DAY(D240)-1)</f>
        <v>46783</v>
      </c>
      <c r="F240" s="1" t="s">
        <v>4</v>
      </c>
    </row>
    <row r="241" spans="1:6" x14ac:dyDescent="0.4">
      <c r="A241" s="1" t="s">
        <v>104</v>
      </c>
      <c r="B241" s="1">
        <v>5290425</v>
      </c>
      <c r="C241" s="2" t="s">
        <v>604</v>
      </c>
      <c r="D241" s="3">
        <v>40238</v>
      </c>
      <c r="E241" s="3">
        <v>46812</v>
      </c>
      <c r="F241" s="1" t="s">
        <v>4</v>
      </c>
    </row>
    <row r="242" spans="1:6" x14ac:dyDescent="0.4">
      <c r="A242" s="1" t="s">
        <v>61</v>
      </c>
      <c r="B242" s="1">
        <v>5220201</v>
      </c>
      <c r="C242" s="2" t="s">
        <v>564</v>
      </c>
      <c r="D242" s="3">
        <v>44621</v>
      </c>
      <c r="E242" s="3">
        <f>DATE(YEAR(D242)+6,MONTH(D242),DAY(D242)-1)</f>
        <v>46812</v>
      </c>
      <c r="F242" s="1" t="s">
        <v>4</v>
      </c>
    </row>
    <row r="243" spans="1:6" x14ac:dyDescent="0.4">
      <c r="A243" s="1" t="s">
        <v>31</v>
      </c>
      <c r="B243" s="1">
        <v>5220054</v>
      </c>
      <c r="C243" s="2" t="s">
        <v>534</v>
      </c>
      <c r="D243" s="3">
        <v>42461</v>
      </c>
      <c r="E243" s="3">
        <v>46843</v>
      </c>
      <c r="F243" s="1" t="s">
        <v>4</v>
      </c>
    </row>
    <row r="244" spans="1:6" x14ac:dyDescent="0.4">
      <c r="A244" s="1" t="s">
        <v>38</v>
      </c>
      <c r="B244" s="1">
        <v>5220033</v>
      </c>
      <c r="C244" s="2" t="s">
        <v>542</v>
      </c>
      <c r="D244" s="3">
        <v>42461</v>
      </c>
      <c r="E244" s="3">
        <v>46843</v>
      </c>
      <c r="F244" s="1" t="s">
        <v>4</v>
      </c>
    </row>
    <row r="245" spans="1:6" x14ac:dyDescent="0.4">
      <c r="A245" s="1" t="s">
        <v>62</v>
      </c>
      <c r="B245" s="1">
        <v>5220055</v>
      </c>
      <c r="C245" s="2" t="s">
        <v>565</v>
      </c>
      <c r="D245" s="3">
        <v>40269</v>
      </c>
      <c r="E245" s="3">
        <v>46843</v>
      </c>
      <c r="F245" s="1" t="s">
        <v>4</v>
      </c>
    </row>
    <row r="246" spans="1:6" x14ac:dyDescent="0.4">
      <c r="A246" s="1" t="s">
        <v>81</v>
      </c>
      <c r="B246" s="1">
        <v>5260111</v>
      </c>
      <c r="C246" s="2" t="s">
        <v>583</v>
      </c>
      <c r="D246" s="3">
        <v>40269</v>
      </c>
      <c r="E246" s="3">
        <v>46843</v>
      </c>
      <c r="F246" s="1" t="s">
        <v>4</v>
      </c>
    </row>
    <row r="247" spans="1:6" x14ac:dyDescent="0.4">
      <c r="A247" s="1" t="s">
        <v>82</v>
      </c>
      <c r="B247" s="1">
        <v>5260044</v>
      </c>
      <c r="C247" s="2" t="s">
        <v>584</v>
      </c>
      <c r="D247" s="3">
        <v>40269</v>
      </c>
      <c r="E247" s="3">
        <v>46843</v>
      </c>
      <c r="F247" s="1" t="s">
        <v>4</v>
      </c>
    </row>
    <row r="248" spans="1:6" x14ac:dyDescent="0.4">
      <c r="A248" s="1" t="s">
        <v>83</v>
      </c>
      <c r="B248" s="1">
        <v>5260053</v>
      </c>
      <c r="C248" s="2" t="s">
        <v>585</v>
      </c>
      <c r="D248" s="3">
        <v>40269</v>
      </c>
      <c r="E248" s="3">
        <v>46843</v>
      </c>
      <c r="F248" s="1" t="s">
        <v>4</v>
      </c>
    </row>
    <row r="249" spans="1:6" x14ac:dyDescent="0.4">
      <c r="A249" s="1" t="s">
        <v>84</v>
      </c>
      <c r="B249" s="1">
        <v>5260059</v>
      </c>
      <c r="C249" s="2" t="s">
        <v>586</v>
      </c>
      <c r="D249" s="3">
        <v>40269</v>
      </c>
      <c r="E249" s="3">
        <v>46843</v>
      </c>
      <c r="F249" s="1" t="s">
        <v>4</v>
      </c>
    </row>
    <row r="250" spans="1:6" x14ac:dyDescent="0.4">
      <c r="A250" s="1" t="s">
        <v>99</v>
      </c>
      <c r="B250" s="1">
        <v>5290112</v>
      </c>
      <c r="C250" s="2" t="s">
        <v>599</v>
      </c>
      <c r="D250" s="3">
        <v>40269</v>
      </c>
      <c r="E250" s="3">
        <v>46843</v>
      </c>
      <c r="F250" s="1" t="s">
        <v>4</v>
      </c>
    </row>
    <row r="251" spans="1:6" x14ac:dyDescent="0.4">
      <c r="A251" s="1" t="s">
        <v>147</v>
      </c>
      <c r="B251" s="1">
        <v>5230058</v>
      </c>
      <c r="C251" s="2" t="s">
        <v>643</v>
      </c>
      <c r="D251" s="3">
        <v>40269</v>
      </c>
      <c r="E251" s="3">
        <v>46843</v>
      </c>
      <c r="F251" s="1" t="s">
        <v>4</v>
      </c>
    </row>
    <row r="252" spans="1:6" x14ac:dyDescent="0.4">
      <c r="A252" s="1" t="s">
        <v>155</v>
      </c>
      <c r="B252" s="1">
        <v>5230041</v>
      </c>
      <c r="C252" s="2" t="s">
        <v>649</v>
      </c>
      <c r="D252" s="3">
        <v>42461</v>
      </c>
      <c r="E252" s="3">
        <v>46843</v>
      </c>
      <c r="F252" s="1" t="s">
        <v>4</v>
      </c>
    </row>
    <row r="253" spans="1:6" x14ac:dyDescent="0.4">
      <c r="A253" s="1" t="s">
        <v>164</v>
      </c>
      <c r="B253" s="1">
        <v>5230893</v>
      </c>
      <c r="C253" s="2" t="s">
        <v>656</v>
      </c>
      <c r="D253" s="3">
        <v>42461</v>
      </c>
      <c r="E253" s="3">
        <v>46843</v>
      </c>
      <c r="F253" s="1" t="s">
        <v>4</v>
      </c>
    </row>
    <row r="254" spans="1:6" x14ac:dyDescent="0.4">
      <c r="A254" s="1" t="s">
        <v>185</v>
      </c>
      <c r="B254" s="1">
        <v>5250032</v>
      </c>
      <c r="C254" s="2" t="s">
        <v>674</v>
      </c>
      <c r="D254" s="3">
        <v>40269</v>
      </c>
      <c r="E254" s="3">
        <v>46843</v>
      </c>
      <c r="F254" s="1" t="s">
        <v>4</v>
      </c>
    </row>
    <row r="255" spans="1:6" x14ac:dyDescent="0.4">
      <c r="A255" s="1" t="s">
        <v>219</v>
      </c>
      <c r="B255" s="1">
        <v>5250047</v>
      </c>
      <c r="C255" s="2" t="s">
        <v>700</v>
      </c>
      <c r="D255" s="3">
        <v>42461</v>
      </c>
      <c r="E255" s="3">
        <v>46843</v>
      </c>
      <c r="F255" s="1" t="s">
        <v>4</v>
      </c>
    </row>
    <row r="256" spans="1:6" x14ac:dyDescent="0.4">
      <c r="A256" s="1" t="s">
        <v>220</v>
      </c>
      <c r="B256" s="1">
        <v>5250027</v>
      </c>
      <c r="C256" s="2" t="s">
        <v>701</v>
      </c>
      <c r="D256" s="3">
        <v>42461</v>
      </c>
      <c r="E256" s="3">
        <v>46843</v>
      </c>
      <c r="F256" s="1" t="s">
        <v>4</v>
      </c>
    </row>
    <row r="257" spans="1:6" x14ac:dyDescent="0.4">
      <c r="A257" s="1" t="s">
        <v>309</v>
      </c>
      <c r="B257" s="1">
        <v>5203035</v>
      </c>
      <c r="C257" s="2" t="s">
        <v>770</v>
      </c>
      <c r="D257" s="3">
        <v>42461</v>
      </c>
      <c r="E257" s="3">
        <v>46843</v>
      </c>
      <c r="F257" s="1" t="s">
        <v>4</v>
      </c>
    </row>
    <row r="258" spans="1:6" x14ac:dyDescent="0.4">
      <c r="A258" s="1" t="s">
        <v>333</v>
      </c>
      <c r="B258" s="1">
        <v>5280211</v>
      </c>
      <c r="C258" s="2" t="s">
        <v>791</v>
      </c>
      <c r="D258" s="3">
        <v>44652</v>
      </c>
      <c r="E258" s="3">
        <v>46843</v>
      </c>
      <c r="F258" s="1" t="s">
        <v>4</v>
      </c>
    </row>
    <row r="259" spans="1:6" x14ac:dyDescent="0.4">
      <c r="A259" s="1" t="s">
        <v>390</v>
      </c>
      <c r="B259" s="1">
        <v>5202331</v>
      </c>
      <c r="C259" s="2" t="s">
        <v>834</v>
      </c>
      <c r="D259" s="3">
        <v>42461</v>
      </c>
      <c r="E259" s="3">
        <v>46843</v>
      </c>
      <c r="F259" s="1" t="s">
        <v>4</v>
      </c>
    </row>
    <row r="260" spans="1:6" x14ac:dyDescent="0.4">
      <c r="A260" s="1" t="s">
        <v>453</v>
      </c>
      <c r="B260" s="1">
        <v>5211222</v>
      </c>
      <c r="C260" s="2" t="s">
        <v>895</v>
      </c>
      <c r="D260" s="3">
        <v>40269</v>
      </c>
      <c r="E260" s="3">
        <v>46843</v>
      </c>
      <c r="F260" s="1" t="s">
        <v>4</v>
      </c>
    </row>
    <row r="261" spans="1:6" x14ac:dyDescent="0.4">
      <c r="A261" s="1" t="s">
        <v>80</v>
      </c>
      <c r="B261" s="1">
        <v>5260021</v>
      </c>
      <c r="C261" s="2" t="s">
        <v>582</v>
      </c>
      <c r="D261" s="3">
        <v>44652</v>
      </c>
      <c r="E261" s="3">
        <f t="shared" ref="E261:E269" si="3">DATE(YEAR(D261)+6,MONTH(D261),DAY(D261)-1)</f>
        <v>46843</v>
      </c>
      <c r="F261" s="1" t="s">
        <v>4</v>
      </c>
    </row>
    <row r="262" spans="1:6" x14ac:dyDescent="0.4">
      <c r="A262" s="1" t="s">
        <v>130</v>
      </c>
      <c r="B262" s="1">
        <v>5260831</v>
      </c>
      <c r="C262" s="2" t="s">
        <v>628</v>
      </c>
      <c r="D262" s="3">
        <v>44652</v>
      </c>
      <c r="E262" s="3">
        <f t="shared" si="3"/>
        <v>46843</v>
      </c>
      <c r="F262" s="1" t="s">
        <v>4</v>
      </c>
    </row>
    <row r="263" spans="1:6" x14ac:dyDescent="0.4">
      <c r="A263" s="1" t="s">
        <v>138</v>
      </c>
      <c r="B263" s="1">
        <v>5230821</v>
      </c>
      <c r="C263" s="2" t="s">
        <v>636</v>
      </c>
      <c r="D263" s="3">
        <v>44652</v>
      </c>
      <c r="E263" s="3">
        <f t="shared" si="3"/>
        <v>46843</v>
      </c>
      <c r="F263" s="1" t="s">
        <v>4</v>
      </c>
    </row>
    <row r="264" spans="1:6" x14ac:dyDescent="0.4">
      <c r="A264" s="1" t="s">
        <v>140</v>
      </c>
      <c r="B264" s="1">
        <v>5230828</v>
      </c>
      <c r="C264" s="2" t="s">
        <v>638</v>
      </c>
      <c r="D264" s="3">
        <v>44652</v>
      </c>
      <c r="E264" s="3">
        <f t="shared" si="3"/>
        <v>46843</v>
      </c>
      <c r="F264" s="1" t="s">
        <v>4</v>
      </c>
    </row>
    <row r="265" spans="1:6" x14ac:dyDescent="0.4">
      <c r="A265" s="1" t="s">
        <v>144</v>
      </c>
      <c r="B265" s="1">
        <v>5230045</v>
      </c>
      <c r="C265" s="2" t="s">
        <v>640</v>
      </c>
      <c r="D265" s="3">
        <v>44652</v>
      </c>
      <c r="E265" s="3">
        <f t="shared" si="3"/>
        <v>46843</v>
      </c>
      <c r="F265" s="1" t="s">
        <v>4</v>
      </c>
    </row>
    <row r="266" spans="1:6" x14ac:dyDescent="0.4">
      <c r="A266" s="1" t="s">
        <v>332</v>
      </c>
      <c r="B266" s="1">
        <v>5280033</v>
      </c>
      <c r="C266" s="2" t="s">
        <v>790</v>
      </c>
      <c r="D266" s="3">
        <v>44652</v>
      </c>
      <c r="E266" s="3">
        <f t="shared" si="3"/>
        <v>46843</v>
      </c>
      <c r="F266" s="1" t="s">
        <v>4</v>
      </c>
    </row>
    <row r="267" spans="1:6" x14ac:dyDescent="0.4">
      <c r="A267" s="1" t="s">
        <v>334</v>
      </c>
      <c r="B267" s="1">
        <v>5280031</v>
      </c>
      <c r="C267" s="2" t="s">
        <v>792</v>
      </c>
      <c r="D267" s="3">
        <v>44652</v>
      </c>
      <c r="E267" s="3">
        <f t="shared" si="3"/>
        <v>46843</v>
      </c>
      <c r="F267" s="1" t="s">
        <v>4</v>
      </c>
    </row>
    <row r="268" spans="1:6" x14ac:dyDescent="0.4">
      <c r="A268" s="1" t="s">
        <v>408</v>
      </c>
      <c r="B268" s="1">
        <v>5203247</v>
      </c>
      <c r="C268" s="2" t="s">
        <v>852</v>
      </c>
      <c r="D268" s="3">
        <v>44652</v>
      </c>
      <c r="E268" s="3">
        <f t="shared" si="3"/>
        <v>46843</v>
      </c>
      <c r="F268" s="1" t="s">
        <v>4</v>
      </c>
    </row>
    <row r="269" spans="1:6" x14ac:dyDescent="0.4">
      <c r="A269" s="1" t="s">
        <v>436</v>
      </c>
      <c r="B269" s="1">
        <v>5291532</v>
      </c>
      <c r="C269" s="2" t="s">
        <v>878</v>
      </c>
      <c r="D269" s="3">
        <v>44652</v>
      </c>
      <c r="E269" s="3">
        <f t="shared" si="3"/>
        <v>46843</v>
      </c>
      <c r="F269" s="1" t="s">
        <v>4</v>
      </c>
    </row>
    <row r="270" spans="1:6" x14ac:dyDescent="0.4">
      <c r="A270" s="1" t="s">
        <v>205</v>
      </c>
      <c r="B270" s="1">
        <v>5250036</v>
      </c>
      <c r="C270" s="2" t="s">
        <v>690</v>
      </c>
      <c r="D270" s="3">
        <v>42491</v>
      </c>
      <c r="E270" s="3">
        <v>46873</v>
      </c>
      <c r="F270" s="1" t="s">
        <v>4</v>
      </c>
    </row>
    <row r="271" spans="1:6" x14ac:dyDescent="0.4">
      <c r="A271" s="1" t="s">
        <v>450</v>
      </c>
      <c r="B271" s="1">
        <v>5270121</v>
      </c>
      <c r="C271" s="2" t="s">
        <v>892</v>
      </c>
      <c r="D271" s="3">
        <v>40299</v>
      </c>
      <c r="E271" s="3">
        <v>46873</v>
      </c>
      <c r="F271" s="1" t="s">
        <v>4</v>
      </c>
    </row>
    <row r="272" spans="1:6" x14ac:dyDescent="0.4">
      <c r="A272" s="1" t="s">
        <v>245</v>
      </c>
      <c r="B272" s="1">
        <v>5250055</v>
      </c>
      <c r="C272" s="2" t="s">
        <v>720</v>
      </c>
      <c r="D272" s="3">
        <v>44682</v>
      </c>
      <c r="E272" s="3">
        <f>DATE(YEAR(D272)+6,MONTH(D272),DAY(D272)-1)</f>
        <v>46873</v>
      </c>
      <c r="F272" s="1" t="s">
        <v>4</v>
      </c>
    </row>
    <row r="273" spans="1:6" x14ac:dyDescent="0.4">
      <c r="A273" s="1" t="s">
        <v>244</v>
      </c>
      <c r="B273" s="1">
        <v>5250028</v>
      </c>
      <c r="C273" s="2" t="s">
        <v>719</v>
      </c>
      <c r="D273" s="3">
        <v>40330</v>
      </c>
      <c r="E273" s="3">
        <v>46904</v>
      </c>
      <c r="F273" s="1" t="s">
        <v>4</v>
      </c>
    </row>
    <row r="274" spans="1:6" x14ac:dyDescent="0.4">
      <c r="A274" s="1" t="s">
        <v>279</v>
      </c>
      <c r="B274" s="1">
        <v>5240041</v>
      </c>
      <c r="C274" s="2" t="s">
        <v>749</v>
      </c>
      <c r="D274" s="3">
        <v>42522</v>
      </c>
      <c r="E274" s="3">
        <v>46904</v>
      </c>
      <c r="F274" s="1" t="s">
        <v>4</v>
      </c>
    </row>
    <row r="275" spans="1:6" x14ac:dyDescent="0.4">
      <c r="A275" s="1" t="s">
        <v>143</v>
      </c>
      <c r="B275" s="1">
        <v>5230891</v>
      </c>
      <c r="C275" s="2" t="s">
        <v>639</v>
      </c>
      <c r="D275" s="3">
        <v>44713</v>
      </c>
      <c r="E275" s="3">
        <f>DATE(YEAR(D275)+6,MONTH(D275),DAY(D275)-1)</f>
        <v>46904</v>
      </c>
      <c r="F275" s="1" t="s">
        <v>4</v>
      </c>
    </row>
    <row r="276" spans="1:6" x14ac:dyDescent="0.4">
      <c r="A276" s="1" t="s">
        <v>206</v>
      </c>
      <c r="B276" s="1">
        <v>5250055</v>
      </c>
      <c r="C276" s="2" t="s">
        <v>691</v>
      </c>
      <c r="D276" s="3">
        <v>44713</v>
      </c>
      <c r="E276" s="3">
        <f>DATE(YEAR(D276)+6,MONTH(D276),DAY(D276)-1)</f>
        <v>46904</v>
      </c>
      <c r="F276" s="1" t="s">
        <v>4</v>
      </c>
    </row>
    <row r="277" spans="1:6" x14ac:dyDescent="0.4">
      <c r="A277" s="1" t="s">
        <v>19</v>
      </c>
      <c r="B277" s="1">
        <v>5220054</v>
      </c>
      <c r="C277" s="2" t="s">
        <v>524</v>
      </c>
      <c r="D277" s="3">
        <v>42552</v>
      </c>
      <c r="E277" s="3">
        <v>46934</v>
      </c>
      <c r="F277" s="1" t="s">
        <v>4</v>
      </c>
    </row>
    <row r="278" spans="1:6" x14ac:dyDescent="0.4">
      <c r="A278" s="1" t="s">
        <v>128</v>
      </c>
      <c r="B278" s="1">
        <v>5260033</v>
      </c>
      <c r="C278" s="2" t="s">
        <v>626</v>
      </c>
      <c r="D278" s="3">
        <v>42552</v>
      </c>
      <c r="E278" s="3">
        <v>46934</v>
      </c>
      <c r="F278" s="1" t="s">
        <v>4</v>
      </c>
    </row>
    <row r="279" spans="1:6" x14ac:dyDescent="0.4">
      <c r="A279" s="1" t="s">
        <v>404</v>
      </c>
      <c r="B279" s="1">
        <v>5203201</v>
      </c>
      <c r="C279" s="2" t="s">
        <v>848</v>
      </c>
      <c r="D279" s="3">
        <v>42552</v>
      </c>
      <c r="E279" s="3">
        <v>46934</v>
      </c>
      <c r="F279" s="1" t="s">
        <v>4</v>
      </c>
    </row>
    <row r="280" spans="1:6" x14ac:dyDescent="0.4">
      <c r="A280" s="1" t="s">
        <v>438</v>
      </c>
      <c r="B280" s="1">
        <v>5270072</v>
      </c>
      <c r="C280" s="2" t="s">
        <v>880</v>
      </c>
      <c r="D280" s="3">
        <v>42552</v>
      </c>
      <c r="E280" s="3">
        <v>46934</v>
      </c>
      <c r="F280" s="1" t="s">
        <v>4</v>
      </c>
    </row>
    <row r="281" spans="1:6" x14ac:dyDescent="0.4">
      <c r="A281" s="1" t="s">
        <v>497</v>
      </c>
      <c r="B281" s="1">
        <v>5291601</v>
      </c>
      <c r="C281" s="2" t="s">
        <v>936</v>
      </c>
      <c r="D281" s="3">
        <v>40360</v>
      </c>
      <c r="E281" s="3">
        <v>46934</v>
      </c>
      <c r="F281" s="1" t="s">
        <v>4</v>
      </c>
    </row>
    <row r="282" spans="1:6" x14ac:dyDescent="0.4">
      <c r="A282" s="1" t="s">
        <v>196</v>
      </c>
      <c r="B282" s="1">
        <v>5250048</v>
      </c>
      <c r="C282" s="2" t="s">
        <v>683</v>
      </c>
      <c r="D282" s="3">
        <v>44743</v>
      </c>
      <c r="E282" s="3">
        <f>DATE(YEAR(D282)+6,MONTH(D282),DAY(D282)-1)</f>
        <v>46934</v>
      </c>
      <c r="F282" s="1" t="s">
        <v>4</v>
      </c>
    </row>
    <row r="283" spans="1:6" x14ac:dyDescent="0.4">
      <c r="A283" s="1" t="s">
        <v>409</v>
      </c>
      <c r="B283" s="1">
        <v>5203106</v>
      </c>
      <c r="C283" s="2" t="s">
        <v>853</v>
      </c>
      <c r="D283" s="3">
        <v>44743</v>
      </c>
      <c r="E283" s="3">
        <f>DATE(YEAR(D283)+6,MONTH(D283),DAY(D283)-1)</f>
        <v>46934</v>
      </c>
      <c r="F283" s="1" t="s">
        <v>4</v>
      </c>
    </row>
    <row r="284" spans="1:6" x14ac:dyDescent="0.4">
      <c r="A284" s="1" t="s">
        <v>413</v>
      </c>
      <c r="B284" s="1">
        <v>5201622</v>
      </c>
      <c r="C284" s="2" t="s">
        <v>857</v>
      </c>
      <c r="D284" s="3">
        <v>40391</v>
      </c>
      <c r="E284" s="3">
        <v>46965</v>
      </c>
      <c r="F284" s="1" t="s">
        <v>4</v>
      </c>
    </row>
    <row r="285" spans="1:6" x14ac:dyDescent="0.4">
      <c r="A285" s="1" t="s">
        <v>63</v>
      </c>
      <c r="B285" s="1">
        <v>5220064</v>
      </c>
      <c r="C285" s="2" t="s">
        <v>566</v>
      </c>
      <c r="D285" s="3">
        <v>44774</v>
      </c>
      <c r="E285" s="3">
        <f>DATE(YEAR(D285)+6,MONTH(D285),DAY(D285)-1)</f>
        <v>46965</v>
      </c>
      <c r="F285" s="1" t="s">
        <v>4</v>
      </c>
    </row>
    <row r="286" spans="1:6" x14ac:dyDescent="0.4">
      <c r="A286" s="1" t="s">
        <v>86</v>
      </c>
      <c r="B286" s="1">
        <v>5260037</v>
      </c>
      <c r="C286" s="2" t="s">
        <v>588</v>
      </c>
      <c r="D286" s="3">
        <v>44774</v>
      </c>
      <c r="E286" s="3">
        <f>DATE(YEAR(D286)+6,MONTH(D286),DAY(D286)-1)</f>
        <v>46965</v>
      </c>
      <c r="F286" s="1" t="s">
        <v>4</v>
      </c>
    </row>
    <row r="287" spans="1:6" x14ac:dyDescent="0.4">
      <c r="A287" s="1" t="s">
        <v>151</v>
      </c>
      <c r="B287" s="1">
        <v>5211311</v>
      </c>
      <c r="C287" s="2" t="s">
        <v>647</v>
      </c>
      <c r="D287" s="3">
        <v>44774</v>
      </c>
      <c r="E287" s="3">
        <f>DATE(YEAR(D287)+6,MONTH(D287),DAY(D287)-1)</f>
        <v>46965</v>
      </c>
      <c r="F287" s="1" t="s">
        <v>4</v>
      </c>
    </row>
    <row r="288" spans="1:6" x14ac:dyDescent="0.4">
      <c r="A288" s="1" t="s">
        <v>424</v>
      </c>
      <c r="B288" s="1">
        <v>5201501</v>
      </c>
      <c r="C288" s="2" t="s">
        <v>867</v>
      </c>
      <c r="D288" s="3">
        <v>44774</v>
      </c>
      <c r="E288" s="3">
        <f>DATE(YEAR(D288)+6,MONTH(D288),DAY(D288)-1)</f>
        <v>46965</v>
      </c>
      <c r="F288" s="1" t="s">
        <v>4</v>
      </c>
    </row>
    <row r="289" spans="1:6" x14ac:dyDescent="0.4">
      <c r="A289" s="1" t="s">
        <v>52</v>
      </c>
      <c r="B289" s="1">
        <v>5220010</v>
      </c>
      <c r="C289" s="2" t="s">
        <v>555</v>
      </c>
      <c r="D289" s="3">
        <v>40422</v>
      </c>
      <c r="E289" s="3">
        <v>46996</v>
      </c>
      <c r="F289" s="1" t="s">
        <v>4</v>
      </c>
    </row>
    <row r="290" spans="1:6" x14ac:dyDescent="0.4">
      <c r="A290" s="1" t="s">
        <v>70</v>
      </c>
      <c r="B290" s="1">
        <v>5260045</v>
      </c>
      <c r="C290" s="2" t="s">
        <v>573</v>
      </c>
      <c r="D290" s="3">
        <v>40422</v>
      </c>
      <c r="E290" s="3">
        <v>46996</v>
      </c>
      <c r="F290" s="1" t="s">
        <v>4</v>
      </c>
    </row>
    <row r="291" spans="1:6" x14ac:dyDescent="0.4">
      <c r="A291" s="1" t="s">
        <v>464</v>
      </c>
      <c r="B291" s="1">
        <v>5270023</v>
      </c>
      <c r="C291" s="2" t="s">
        <v>906</v>
      </c>
      <c r="D291" s="3">
        <v>42614</v>
      </c>
      <c r="E291" s="3">
        <v>46996</v>
      </c>
      <c r="F291" s="1" t="s">
        <v>4</v>
      </c>
    </row>
    <row r="292" spans="1:6" x14ac:dyDescent="0.4">
      <c r="A292" s="1" t="s">
        <v>24</v>
      </c>
      <c r="B292" s="1">
        <v>5220042</v>
      </c>
      <c r="C292" s="2" t="s">
        <v>529</v>
      </c>
      <c r="D292" s="3">
        <v>40452</v>
      </c>
      <c r="E292" s="3">
        <v>47026</v>
      </c>
      <c r="F292" s="1" t="s">
        <v>4</v>
      </c>
    </row>
    <row r="293" spans="1:6" x14ac:dyDescent="0.4">
      <c r="A293" s="1" t="s">
        <v>57</v>
      </c>
      <c r="B293" s="1">
        <v>5220054</v>
      </c>
      <c r="C293" s="2" t="s">
        <v>560</v>
      </c>
      <c r="D293" s="3">
        <v>42644</v>
      </c>
      <c r="E293" s="3">
        <v>47026</v>
      </c>
      <c r="F293" s="1" t="s">
        <v>4</v>
      </c>
    </row>
    <row r="294" spans="1:6" x14ac:dyDescent="0.4">
      <c r="A294" s="1" t="s">
        <v>132</v>
      </c>
      <c r="B294" s="1">
        <v>5230033</v>
      </c>
      <c r="C294" s="2" t="s">
        <v>630</v>
      </c>
      <c r="D294" s="3">
        <v>42644</v>
      </c>
      <c r="E294" s="3">
        <v>47026</v>
      </c>
      <c r="F294" s="1" t="s">
        <v>4</v>
      </c>
    </row>
    <row r="295" spans="1:6" x14ac:dyDescent="0.4">
      <c r="A295" s="1" t="s">
        <v>175</v>
      </c>
      <c r="B295" s="1">
        <v>5230892</v>
      </c>
      <c r="C295" s="2" t="s">
        <v>666</v>
      </c>
      <c r="D295" s="3">
        <v>42644</v>
      </c>
      <c r="E295" s="3">
        <v>47026</v>
      </c>
      <c r="F295" s="1" t="s">
        <v>4</v>
      </c>
    </row>
    <row r="296" spans="1:6" x14ac:dyDescent="0.4">
      <c r="A296" s="1" t="s">
        <v>289</v>
      </c>
      <c r="B296" s="1">
        <v>5240103</v>
      </c>
      <c r="C296" s="2" t="s">
        <v>751</v>
      </c>
      <c r="D296" s="3">
        <v>42644</v>
      </c>
      <c r="E296" s="3">
        <v>47026</v>
      </c>
      <c r="F296" s="1" t="s">
        <v>4</v>
      </c>
    </row>
    <row r="297" spans="1:6" x14ac:dyDescent="0.4">
      <c r="A297" s="1" t="s">
        <v>401</v>
      </c>
      <c r="B297" s="1">
        <v>5203107</v>
      </c>
      <c r="C297" s="2" t="s">
        <v>845</v>
      </c>
      <c r="D297" s="3">
        <v>42644</v>
      </c>
      <c r="E297" s="3">
        <v>47026</v>
      </c>
      <c r="F297" s="1" t="s">
        <v>4</v>
      </c>
    </row>
    <row r="298" spans="1:6" x14ac:dyDescent="0.4">
      <c r="A298" s="1" t="s">
        <v>473</v>
      </c>
      <c r="B298" s="1">
        <v>5211223</v>
      </c>
      <c r="C298" s="2" t="s">
        <v>915</v>
      </c>
      <c r="D298" s="3">
        <v>42644</v>
      </c>
      <c r="E298" s="3">
        <v>47026</v>
      </c>
      <c r="F298" s="1" t="s">
        <v>4</v>
      </c>
    </row>
    <row r="299" spans="1:6" x14ac:dyDescent="0.4">
      <c r="A299" s="1" t="s">
        <v>474</v>
      </c>
      <c r="B299" s="1">
        <v>5270085</v>
      </c>
      <c r="C299" s="2" t="s">
        <v>916</v>
      </c>
      <c r="D299" s="3">
        <v>42644</v>
      </c>
      <c r="E299" s="3">
        <v>47026</v>
      </c>
      <c r="F299" s="1" t="s">
        <v>4</v>
      </c>
    </row>
    <row r="300" spans="1:6" x14ac:dyDescent="0.4">
      <c r="A300" s="1" t="s">
        <v>495</v>
      </c>
      <c r="B300" s="1">
        <v>5291603</v>
      </c>
      <c r="C300" s="2" t="s">
        <v>934</v>
      </c>
      <c r="D300" s="3">
        <v>42644</v>
      </c>
      <c r="E300" s="3">
        <v>47026</v>
      </c>
      <c r="F300" s="1" t="s">
        <v>4</v>
      </c>
    </row>
    <row r="301" spans="1:6" x14ac:dyDescent="0.4">
      <c r="A301" s="1" t="s">
        <v>496</v>
      </c>
      <c r="B301" s="1">
        <v>5291601</v>
      </c>
      <c r="C301" s="2" t="s">
        <v>935</v>
      </c>
      <c r="D301" s="3">
        <v>42644</v>
      </c>
      <c r="E301" s="3">
        <v>47026</v>
      </c>
      <c r="F301" s="1" t="s">
        <v>4</v>
      </c>
    </row>
    <row r="302" spans="1:6" x14ac:dyDescent="0.4">
      <c r="A302" s="1" t="s">
        <v>509</v>
      </c>
      <c r="B302" s="1">
        <v>5291168</v>
      </c>
      <c r="C302" s="2" t="s">
        <v>946</v>
      </c>
      <c r="D302" s="3">
        <v>42644</v>
      </c>
      <c r="E302" s="3">
        <v>47026</v>
      </c>
      <c r="F302" s="1" t="s">
        <v>4</v>
      </c>
    </row>
    <row r="303" spans="1:6" x14ac:dyDescent="0.4">
      <c r="A303" s="1" t="s">
        <v>510</v>
      </c>
      <c r="B303" s="1">
        <v>5291169</v>
      </c>
      <c r="C303" s="2" t="s">
        <v>947</v>
      </c>
      <c r="D303" s="3">
        <v>42644</v>
      </c>
      <c r="E303" s="3">
        <v>47026</v>
      </c>
      <c r="F303" s="1" t="s">
        <v>4</v>
      </c>
    </row>
    <row r="304" spans="1:6" x14ac:dyDescent="0.4">
      <c r="A304" s="1" t="s">
        <v>511</v>
      </c>
      <c r="B304" s="1">
        <v>5291174</v>
      </c>
      <c r="C304" s="2" t="s">
        <v>948</v>
      </c>
      <c r="D304" s="3">
        <v>42644</v>
      </c>
      <c r="E304" s="3">
        <v>47026</v>
      </c>
      <c r="F304" s="1" t="s">
        <v>4</v>
      </c>
    </row>
    <row r="305" spans="1:6" x14ac:dyDescent="0.4">
      <c r="A305" s="1" t="s">
        <v>74</v>
      </c>
      <c r="B305" s="1">
        <v>5260244</v>
      </c>
      <c r="C305" s="2" t="s">
        <v>576</v>
      </c>
      <c r="D305" s="3">
        <v>44835</v>
      </c>
      <c r="E305" s="3">
        <f>DATE(YEAR(D305)+6,MONTH(D305),DAY(D305)-1)</f>
        <v>47026</v>
      </c>
      <c r="F305" s="1" t="s">
        <v>4</v>
      </c>
    </row>
    <row r="306" spans="1:6" x14ac:dyDescent="0.4">
      <c r="A306" s="1" t="s">
        <v>36</v>
      </c>
      <c r="B306" s="1">
        <v>5220201</v>
      </c>
      <c r="C306" s="2" t="s">
        <v>540</v>
      </c>
      <c r="D306" s="3">
        <v>40483</v>
      </c>
      <c r="E306" s="3">
        <v>47057</v>
      </c>
      <c r="F306" s="1" t="s">
        <v>4</v>
      </c>
    </row>
    <row r="307" spans="1:6" x14ac:dyDescent="0.4">
      <c r="A307" s="1" t="s">
        <v>396</v>
      </c>
      <c r="B307" s="1">
        <v>5203106</v>
      </c>
      <c r="C307" s="2" t="s">
        <v>840</v>
      </c>
      <c r="D307" s="3">
        <v>42675</v>
      </c>
      <c r="E307" s="3">
        <v>47057</v>
      </c>
      <c r="F307" s="1" t="s">
        <v>4</v>
      </c>
    </row>
    <row r="308" spans="1:6" x14ac:dyDescent="0.4">
      <c r="A308" s="1" t="s">
        <v>449</v>
      </c>
      <c r="B308" s="1">
        <v>5270033</v>
      </c>
      <c r="C308" s="2" t="s">
        <v>891</v>
      </c>
      <c r="D308" s="3">
        <v>42675</v>
      </c>
      <c r="E308" s="3">
        <v>47057</v>
      </c>
      <c r="F308" s="1" t="s">
        <v>4</v>
      </c>
    </row>
    <row r="309" spans="1:6" x14ac:dyDescent="0.4">
      <c r="A309" s="1" t="s">
        <v>455</v>
      </c>
      <c r="B309" s="1">
        <v>5270025</v>
      </c>
      <c r="C309" s="2" t="s">
        <v>897</v>
      </c>
      <c r="D309" s="3">
        <v>42675</v>
      </c>
      <c r="E309" s="3">
        <v>47057</v>
      </c>
      <c r="F309" s="1" t="s">
        <v>4</v>
      </c>
    </row>
    <row r="310" spans="1:6" x14ac:dyDescent="0.4">
      <c r="A310" s="1" t="s">
        <v>76</v>
      </c>
      <c r="B310" s="1">
        <v>5290141</v>
      </c>
      <c r="C310" s="2" t="s">
        <v>578</v>
      </c>
      <c r="D310" s="3">
        <v>44866</v>
      </c>
      <c r="E310" s="3">
        <f t="shared" ref="E310:E315" si="4">DATE(YEAR(D310)+6,MONTH(D310),DAY(D310)-1)</f>
        <v>47057</v>
      </c>
      <c r="F310" s="1" t="s">
        <v>4</v>
      </c>
    </row>
    <row r="311" spans="1:6" x14ac:dyDescent="0.4">
      <c r="A311" s="1" t="s">
        <v>177</v>
      </c>
      <c r="B311" s="1">
        <v>5230805</v>
      </c>
      <c r="C311" s="2" t="s">
        <v>668</v>
      </c>
      <c r="D311" s="3">
        <v>44866</v>
      </c>
      <c r="E311" s="3">
        <f t="shared" si="4"/>
        <v>47057</v>
      </c>
      <c r="F311" s="1" t="s">
        <v>4</v>
      </c>
    </row>
    <row r="312" spans="1:6" x14ac:dyDescent="0.4">
      <c r="A312" s="1" t="s">
        <v>499</v>
      </c>
      <c r="B312" s="1">
        <v>5202531</v>
      </c>
      <c r="C312" s="2" t="s">
        <v>938</v>
      </c>
      <c r="D312" s="3">
        <v>44866</v>
      </c>
      <c r="E312" s="3">
        <f t="shared" si="4"/>
        <v>47057</v>
      </c>
      <c r="F312" s="1" t="s">
        <v>4</v>
      </c>
    </row>
    <row r="313" spans="1:6" x14ac:dyDescent="0.4">
      <c r="A313" s="1" t="s">
        <v>345</v>
      </c>
      <c r="B313" s="1">
        <v>5280234</v>
      </c>
      <c r="C313" s="2" t="s">
        <v>801</v>
      </c>
      <c r="D313" s="3">
        <v>44869</v>
      </c>
      <c r="E313" s="3">
        <f t="shared" si="4"/>
        <v>47060</v>
      </c>
      <c r="F313" s="1" t="s">
        <v>4</v>
      </c>
    </row>
    <row r="314" spans="1:6" x14ac:dyDescent="0.4">
      <c r="A314" s="1" t="s">
        <v>191</v>
      </c>
      <c r="B314" s="1">
        <v>5250036</v>
      </c>
      <c r="C314" s="2" t="s">
        <v>680</v>
      </c>
      <c r="D314" s="3">
        <v>44896</v>
      </c>
      <c r="E314" s="3">
        <f t="shared" si="4"/>
        <v>47087</v>
      </c>
      <c r="F314" s="1" t="s">
        <v>4</v>
      </c>
    </row>
    <row r="315" spans="1:6" x14ac:dyDescent="0.4">
      <c r="A315" s="1" t="s">
        <v>254</v>
      </c>
      <c r="B315" s="1">
        <v>5240046</v>
      </c>
      <c r="C315" s="2" t="s">
        <v>730</v>
      </c>
      <c r="D315" s="3">
        <v>44896</v>
      </c>
      <c r="E315" s="3">
        <f t="shared" si="4"/>
        <v>47087</v>
      </c>
      <c r="F315" s="1" t="s">
        <v>4</v>
      </c>
    </row>
    <row r="316" spans="1:6" x14ac:dyDescent="0.4">
      <c r="A316" s="1" t="s">
        <v>183</v>
      </c>
      <c r="B316" s="1">
        <v>5230893</v>
      </c>
      <c r="C316" s="2" t="s">
        <v>672</v>
      </c>
      <c r="D316" s="3">
        <v>40544</v>
      </c>
      <c r="E316" s="3">
        <v>47118</v>
      </c>
      <c r="F316" s="1" t="s">
        <v>4</v>
      </c>
    </row>
    <row r="317" spans="1:6" x14ac:dyDescent="0.4">
      <c r="A317" s="1" t="s">
        <v>434</v>
      </c>
      <c r="B317" s="1">
        <v>5201632</v>
      </c>
      <c r="C317" s="2" t="s">
        <v>876</v>
      </c>
      <c r="D317" s="3">
        <v>40544</v>
      </c>
      <c r="E317" s="3">
        <v>47118</v>
      </c>
      <c r="F317" s="1" t="s">
        <v>4</v>
      </c>
    </row>
    <row r="318" spans="1:6" x14ac:dyDescent="0.4">
      <c r="A318" s="1" t="s">
        <v>367</v>
      </c>
      <c r="B318" s="1">
        <v>5280020</v>
      </c>
      <c r="C318" s="2" t="s">
        <v>814</v>
      </c>
      <c r="D318" s="3">
        <v>44936</v>
      </c>
      <c r="E318" s="3">
        <f>DATE(YEAR(D318)+6,MONTH(D318),DAY(D318)-1)</f>
        <v>47127</v>
      </c>
      <c r="F318" s="1" t="s">
        <v>4</v>
      </c>
    </row>
    <row r="319" spans="1:6" x14ac:dyDescent="0.4">
      <c r="A319" s="1" t="s">
        <v>302</v>
      </c>
      <c r="B319" s="1">
        <v>5203031</v>
      </c>
      <c r="C319" s="2" t="s">
        <v>303</v>
      </c>
      <c r="D319" s="3">
        <v>42767</v>
      </c>
      <c r="E319" s="3">
        <v>47149</v>
      </c>
      <c r="F319" s="1" t="s">
        <v>4</v>
      </c>
    </row>
    <row r="320" spans="1:6" x14ac:dyDescent="0.4">
      <c r="A320" s="1" t="s">
        <v>467</v>
      </c>
      <c r="B320" s="1">
        <v>5270224</v>
      </c>
      <c r="C320" s="2" t="s">
        <v>909</v>
      </c>
      <c r="D320" s="3">
        <v>42767</v>
      </c>
      <c r="E320" s="3">
        <v>47149</v>
      </c>
      <c r="F320" s="1" t="s">
        <v>4</v>
      </c>
    </row>
    <row r="321" spans="1:6" x14ac:dyDescent="0.4">
      <c r="A321" s="1" t="s">
        <v>503</v>
      </c>
      <c r="B321" s="1">
        <v>5291223</v>
      </c>
      <c r="C321" s="2" t="s">
        <v>940</v>
      </c>
      <c r="D321" s="3">
        <v>40575</v>
      </c>
      <c r="E321" s="3">
        <v>47149</v>
      </c>
      <c r="F321" s="1" t="s">
        <v>4</v>
      </c>
    </row>
    <row r="322" spans="1:6" x14ac:dyDescent="0.4">
      <c r="A322" s="1" t="s">
        <v>507</v>
      </c>
      <c r="B322" s="1">
        <v>5291303</v>
      </c>
      <c r="C322" s="2" t="s">
        <v>944</v>
      </c>
      <c r="D322" s="3">
        <v>40575</v>
      </c>
      <c r="E322" s="3">
        <v>47149</v>
      </c>
      <c r="F322" s="1" t="s">
        <v>4</v>
      </c>
    </row>
    <row r="323" spans="1:6" x14ac:dyDescent="0.4">
      <c r="A323" s="1" t="s">
        <v>188</v>
      </c>
      <c r="B323" s="1">
        <v>5250067</v>
      </c>
      <c r="C323" s="2" t="s">
        <v>677</v>
      </c>
      <c r="D323" s="3">
        <v>40603</v>
      </c>
      <c r="E323" s="3">
        <v>47177</v>
      </c>
      <c r="F323" s="1" t="s">
        <v>4</v>
      </c>
    </row>
    <row r="324" spans="1:6" x14ac:dyDescent="0.4">
      <c r="A324" s="1" t="s">
        <v>271</v>
      </c>
      <c r="B324" s="1">
        <v>5240013</v>
      </c>
      <c r="C324" s="2" t="s">
        <v>743</v>
      </c>
      <c r="D324" s="3">
        <v>42795</v>
      </c>
      <c r="E324" s="3">
        <v>47177</v>
      </c>
      <c r="F324" s="1" t="s">
        <v>4</v>
      </c>
    </row>
    <row r="325" spans="1:6" x14ac:dyDescent="0.4">
      <c r="A325" s="1" t="s">
        <v>208</v>
      </c>
      <c r="B325" s="1">
        <v>5250067</v>
      </c>
      <c r="C325" s="2" t="s">
        <v>693</v>
      </c>
      <c r="D325" s="3">
        <v>44986</v>
      </c>
      <c r="E325" s="3">
        <f>DATE(YEAR(D325)+6,MONTH(D325),DAY(D325)-1)</f>
        <v>47177</v>
      </c>
      <c r="F325" s="1" t="s">
        <v>4</v>
      </c>
    </row>
    <row r="326" spans="1:6" x14ac:dyDescent="0.4">
      <c r="A326" s="1" t="s">
        <v>15</v>
      </c>
      <c r="B326" s="1">
        <v>5220056</v>
      </c>
      <c r="C326" s="2" t="s">
        <v>14</v>
      </c>
      <c r="D326" s="3">
        <v>42795</v>
      </c>
      <c r="E326" s="3">
        <v>47208</v>
      </c>
      <c r="F326" s="1" t="s">
        <v>4</v>
      </c>
    </row>
    <row r="327" spans="1:6" x14ac:dyDescent="0.4">
      <c r="A327" s="1" t="s">
        <v>201</v>
      </c>
      <c r="B327" s="1">
        <v>5250013</v>
      </c>
      <c r="C327" s="2" t="s">
        <v>686</v>
      </c>
      <c r="D327" s="3">
        <v>40634</v>
      </c>
      <c r="E327" s="3">
        <v>47208</v>
      </c>
      <c r="F327" s="1" t="s">
        <v>4</v>
      </c>
    </row>
    <row r="328" spans="1:6" x14ac:dyDescent="0.4">
      <c r="A328" s="1" t="s">
        <v>324</v>
      </c>
      <c r="B328" s="1">
        <v>5203005</v>
      </c>
      <c r="C328" s="2" t="s">
        <v>325</v>
      </c>
      <c r="D328" s="3">
        <v>42826</v>
      </c>
      <c r="E328" s="3">
        <v>47208</v>
      </c>
      <c r="F328" s="1" t="s">
        <v>4</v>
      </c>
    </row>
    <row r="329" spans="1:6" x14ac:dyDescent="0.4">
      <c r="A329" s="1" t="s">
        <v>123</v>
      </c>
      <c r="B329" s="1">
        <v>5260244</v>
      </c>
      <c r="C329" s="2" t="s">
        <v>621</v>
      </c>
      <c r="D329" s="3">
        <v>45017</v>
      </c>
      <c r="E329" s="3">
        <f>DATE(YEAR(D329)+6,MONTH(D329),DAY(D329)-1)</f>
        <v>47208</v>
      </c>
      <c r="F329" s="1" t="s">
        <v>73</v>
      </c>
    </row>
    <row r="330" spans="1:6" x14ac:dyDescent="0.4">
      <c r="A330" s="1" t="s">
        <v>437</v>
      </c>
      <c r="B330" s="1">
        <v>5270023</v>
      </c>
      <c r="C330" s="2" t="s">
        <v>879</v>
      </c>
      <c r="D330" s="3">
        <v>45017</v>
      </c>
      <c r="E330" s="3">
        <f>DATE(YEAR(D330)+6,MONTH(D330),DAY(D330)-1)</f>
        <v>47208</v>
      </c>
      <c r="F330" s="1" t="s">
        <v>4</v>
      </c>
    </row>
    <row r="331" spans="1:6" x14ac:dyDescent="0.4">
      <c r="A331" s="1" t="s">
        <v>90</v>
      </c>
      <c r="B331" s="1">
        <v>5260042</v>
      </c>
      <c r="C331" s="2" t="s">
        <v>592</v>
      </c>
      <c r="D331" s="3">
        <v>45036</v>
      </c>
      <c r="E331" s="3">
        <f>DATE(YEAR(D331)+6,MONTH(D331),DAY(D331)-1)</f>
        <v>47227</v>
      </c>
      <c r="F331" s="1" t="s">
        <v>4</v>
      </c>
    </row>
    <row r="332" spans="1:6" x14ac:dyDescent="0.4">
      <c r="A332" s="1" t="s">
        <v>286</v>
      </c>
      <c r="B332" s="1">
        <v>5240033</v>
      </c>
      <c r="C332" s="2" t="s">
        <v>287</v>
      </c>
      <c r="D332" s="3">
        <v>42856</v>
      </c>
      <c r="E332" s="3">
        <v>47238</v>
      </c>
      <c r="F332" s="1" t="s">
        <v>4</v>
      </c>
    </row>
    <row r="333" spans="1:6" x14ac:dyDescent="0.4">
      <c r="A333" s="1" t="s">
        <v>454</v>
      </c>
      <c r="B333" s="1">
        <v>5270022</v>
      </c>
      <c r="C333" s="2" t="s">
        <v>896</v>
      </c>
      <c r="D333" s="3">
        <v>40664</v>
      </c>
      <c r="E333" s="3">
        <v>47238</v>
      </c>
      <c r="F333" s="1" t="s">
        <v>4</v>
      </c>
    </row>
    <row r="334" spans="1:6" x14ac:dyDescent="0.4">
      <c r="A334" s="1" t="s">
        <v>23</v>
      </c>
      <c r="B334" s="1">
        <v>5220201</v>
      </c>
      <c r="C334" s="2" t="s">
        <v>528</v>
      </c>
      <c r="D334" s="3">
        <v>45047</v>
      </c>
      <c r="E334" s="3">
        <f>DATE(YEAR(D334)+6,MONTH(D334),DAY(D334)-1)</f>
        <v>47238</v>
      </c>
      <c r="F334" s="1" t="s">
        <v>4</v>
      </c>
    </row>
    <row r="335" spans="1:6" x14ac:dyDescent="0.4">
      <c r="A335" s="1" t="s">
        <v>249</v>
      </c>
      <c r="B335" s="1">
        <v>5250066</v>
      </c>
      <c r="C335" s="2" t="s">
        <v>724</v>
      </c>
      <c r="D335" s="3">
        <v>45047</v>
      </c>
      <c r="E335" s="3">
        <f>DATE(YEAR(D335)+6,MONTH(D335),DAY(D335)-1)</f>
        <v>47238</v>
      </c>
      <c r="F335" s="1" t="s">
        <v>4</v>
      </c>
    </row>
    <row r="336" spans="1:6" x14ac:dyDescent="0.4">
      <c r="A336" s="1" t="s">
        <v>292</v>
      </c>
      <c r="B336" s="1">
        <v>5203015</v>
      </c>
      <c r="C336" s="2" t="s">
        <v>754</v>
      </c>
      <c r="D336" s="3">
        <v>45047</v>
      </c>
      <c r="E336" s="3">
        <f>DATE(YEAR(D336)+6,MONTH(D336),DAY(D336)-1)</f>
        <v>47238</v>
      </c>
      <c r="F336" s="1" t="s">
        <v>4</v>
      </c>
    </row>
    <row r="337" spans="1:6" x14ac:dyDescent="0.4">
      <c r="A337" s="1" t="s">
        <v>328</v>
      </c>
      <c r="B337" s="1">
        <v>5203321</v>
      </c>
      <c r="C337" s="2" t="s">
        <v>788</v>
      </c>
      <c r="D337" s="3">
        <v>45047</v>
      </c>
      <c r="E337" s="3">
        <f>DATE(YEAR(D337)+6,MONTH(D337),DAY(D337)-1)</f>
        <v>47238</v>
      </c>
      <c r="F337" s="1" t="s">
        <v>4</v>
      </c>
    </row>
    <row r="338" spans="1:6" x14ac:dyDescent="0.4">
      <c r="A338" s="1" t="s">
        <v>68</v>
      </c>
      <c r="B338" s="1">
        <v>5260847</v>
      </c>
      <c r="C338" s="2" t="s">
        <v>571</v>
      </c>
      <c r="D338" s="3">
        <v>40695</v>
      </c>
      <c r="E338" s="3">
        <v>47269</v>
      </c>
      <c r="F338" s="1" t="s">
        <v>4</v>
      </c>
    </row>
    <row r="339" spans="1:6" x14ac:dyDescent="0.4">
      <c r="A339" s="1" t="s">
        <v>71</v>
      </c>
      <c r="B339" s="1">
        <v>5260021</v>
      </c>
      <c r="C339" s="2" t="s">
        <v>574</v>
      </c>
      <c r="D339" s="3">
        <v>42887</v>
      </c>
      <c r="E339" s="3">
        <v>47269</v>
      </c>
      <c r="F339" s="1" t="s">
        <v>4</v>
      </c>
    </row>
    <row r="340" spans="1:6" x14ac:dyDescent="0.4">
      <c r="A340" s="1" t="s">
        <v>187</v>
      </c>
      <c r="B340" s="1">
        <v>5250029</v>
      </c>
      <c r="C340" s="2" t="s">
        <v>676</v>
      </c>
      <c r="D340" s="3">
        <v>45078</v>
      </c>
      <c r="E340" s="3">
        <f>DATE(YEAR(D340)+6,MONTH(D340),DAY(D340)-1)</f>
        <v>47269</v>
      </c>
      <c r="F340" s="1" t="s">
        <v>4</v>
      </c>
    </row>
    <row r="341" spans="1:6" x14ac:dyDescent="0.4">
      <c r="A341" s="1" t="s">
        <v>291</v>
      </c>
      <c r="B341" s="1">
        <v>5203024</v>
      </c>
      <c r="C341" s="2" t="s">
        <v>753</v>
      </c>
      <c r="D341" s="3">
        <v>45078</v>
      </c>
      <c r="E341" s="3">
        <f>DATE(YEAR(D341)+6,MONTH(D341),DAY(D341)-1)</f>
        <v>47269</v>
      </c>
      <c r="F341" s="1" t="s">
        <v>4</v>
      </c>
    </row>
    <row r="342" spans="1:6" x14ac:dyDescent="0.4">
      <c r="A342" s="1" t="s">
        <v>308</v>
      </c>
      <c r="B342" s="1">
        <v>5203015</v>
      </c>
      <c r="C342" s="2" t="s">
        <v>769</v>
      </c>
      <c r="D342" s="3">
        <v>42917</v>
      </c>
      <c r="E342" s="3">
        <v>47299</v>
      </c>
      <c r="F342" s="1" t="s">
        <v>4</v>
      </c>
    </row>
    <row r="343" spans="1:6" x14ac:dyDescent="0.4">
      <c r="A343" s="1" t="s">
        <v>295</v>
      </c>
      <c r="B343" s="1">
        <v>5203013</v>
      </c>
      <c r="C343" s="2" t="s">
        <v>757</v>
      </c>
      <c r="D343" s="3">
        <v>45108</v>
      </c>
      <c r="E343" s="3">
        <f t="shared" ref="E343:E349" si="5">DATE(YEAR(D343)+6,MONTH(D343),DAY(D343)-1)</f>
        <v>47299</v>
      </c>
      <c r="F343" s="1" t="s">
        <v>4</v>
      </c>
    </row>
    <row r="344" spans="1:6" x14ac:dyDescent="0.4">
      <c r="A344" s="1" t="s">
        <v>126</v>
      </c>
      <c r="B344" s="1">
        <v>5260242</v>
      </c>
      <c r="C344" s="2" t="s">
        <v>624</v>
      </c>
      <c r="D344" s="3">
        <v>45139</v>
      </c>
      <c r="E344" s="3">
        <f t="shared" si="5"/>
        <v>47330</v>
      </c>
      <c r="F344" s="1" t="s">
        <v>4</v>
      </c>
    </row>
    <row r="345" spans="1:6" x14ac:dyDescent="0.4">
      <c r="A345" s="1" t="s">
        <v>169</v>
      </c>
      <c r="B345" s="1">
        <v>5230892</v>
      </c>
      <c r="C345" s="2" t="s">
        <v>660</v>
      </c>
      <c r="D345" s="3">
        <v>45139</v>
      </c>
      <c r="E345" s="3">
        <f t="shared" si="5"/>
        <v>47330</v>
      </c>
      <c r="F345" s="1" t="s">
        <v>4</v>
      </c>
    </row>
    <row r="346" spans="1:6" x14ac:dyDescent="0.4">
      <c r="A346" s="1" t="s">
        <v>189</v>
      </c>
      <c r="B346" s="1">
        <v>5250034</v>
      </c>
      <c r="C346" s="2" t="s">
        <v>678</v>
      </c>
      <c r="D346" s="3">
        <v>45139</v>
      </c>
      <c r="E346" s="3">
        <f t="shared" si="5"/>
        <v>47330</v>
      </c>
      <c r="F346" s="1" t="s">
        <v>4</v>
      </c>
    </row>
    <row r="347" spans="1:6" x14ac:dyDescent="0.4">
      <c r="A347" s="1" t="s">
        <v>323</v>
      </c>
      <c r="B347" s="1">
        <v>5203024</v>
      </c>
      <c r="C347" s="2" t="s">
        <v>785</v>
      </c>
      <c r="D347" s="3">
        <v>45139</v>
      </c>
      <c r="E347" s="3">
        <f t="shared" si="5"/>
        <v>47330</v>
      </c>
      <c r="F347" s="1" t="s">
        <v>4</v>
      </c>
    </row>
    <row r="348" spans="1:6" x14ac:dyDescent="0.4">
      <c r="A348" s="1" t="s">
        <v>481</v>
      </c>
      <c r="B348" s="1">
        <v>5210234</v>
      </c>
      <c r="C348" s="2" t="s">
        <v>924</v>
      </c>
      <c r="D348" s="3">
        <v>45139</v>
      </c>
      <c r="E348" s="3">
        <f t="shared" si="5"/>
        <v>47330</v>
      </c>
      <c r="F348" s="1" t="s">
        <v>4</v>
      </c>
    </row>
    <row r="349" spans="1:6" x14ac:dyDescent="0.4">
      <c r="A349" s="1" t="s">
        <v>490</v>
      </c>
      <c r="B349" s="1">
        <v>5210236</v>
      </c>
      <c r="C349" s="2" t="s">
        <v>929</v>
      </c>
      <c r="D349" s="3">
        <v>45139</v>
      </c>
      <c r="E349" s="3">
        <f t="shared" si="5"/>
        <v>47330</v>
      </c>
      <c r="F349" s="1" t="s">
        <v>4</v>
      </c>
    </row>
    <row r="350" spans="1:6" x14ac:dyDescent="0.4">
      <c r="A350" s="1" t="s">
        <v>42</v>
      </c>
      <c r="B350" s="1">
        <v>5220067</v>
      </c>
      <c r="C350" s="2" t="s">
        <v>43</v>
      </c>
      <c r="D350" s="3">
        <v>42979</v>
      </c>
      <c r="E350" s="3">
        <v>47361</v>
      </c>
      <c r="F350" s="1" t="s">
        <v>4</v>
      </c>
    </row>
    <row r="351" spans="1:6" x14ac:dyDescent="0.4">
      <c r="A351" s="1" t="s">
        <v>374</v>
      </c>
      <c r="B351" s="1">
        <v>5202362</v>
      </c>
      <c r="C351" s="2" t="s">
        <v>819</v>
      </c>
      <c r="D351" s="3">
        <v>40787</v>
      </c>
      <c r="E351" s="3">
        <v>47361</v>
      </c>
      <c r="F351" s="1" t="s">
        <v>4</v>
      </c>
    </row>
    <row r="352" spans="1:6" x14ac:dyDescent="0.4">
      <c r="A352" s="1" t="s">
        <v>505</v>
      </c>
      <c r="B352" s="1">
        <v>5291313</v>
      </c>
      <c r="C352" s="2" t="s">
        <v>942</v>
      </c>
      <c r="D352" s="3">
        <v>40787</v>
      </c>
      <c r="E352" s="3">
        <v>47361</v>
      </c>
      <c r="F352" s="1" t="s">
        <v>4</v>
      </c>
    </row>
    <row r="353" spans="1:6" x14ac:dyDescent="0.4">
      <c r="A353" s="1" t="s">
        <v>223</v>
      </c>
      <c r="B353" s="1">
        <v>5250072</v>
      </c>
      <c r="C353" s="2" t="s">
        <v>702</v>
      </c>
      <c r="D353" s="3">
        <v>43009</v>
      </c>
      <c r="E353" s="3">
        <v>47391</v>
      </c>
      <c r="F353" s="1" t="s">
        <v>4</v>
      </c>
    </row>
    <row r="354" spans="1:6" x14ac:dyDescent="0.4">
      <c r="A354" s="1" t="s">
        <v>234</v>
      </c>
      <c r="B354" s="1">
        <v>5250072</v>
      </c>
      <c r="C354" s="2" t="s">
        <v>235</v>
      </c>
      <c r="D354" s="3">
        <v>43009</v>
      </c>
      <c r="E354" s="3">
        <v>47391</v>
      </c>
      <c r="F354" s="1" t="s">
        <v>4</v>
      </c>
    </row>
    <row r="355" spans="1:6" x14ac:dyDescent="0.4">
      <c r="A355" s="1" t="s">
        <v>339</v>
      </c>
      <c r="B355" s="1">
        <v>5280005</v>
      </c>
      <c r="C355" s="2" t="s">
        <v>797</v>
      </c>
      <c r="D355" s="3">
        <v>43009</v>
      </c>
      <c r="E355" s="3">
        <v>47391</v>
      </c>
      <c r="F355" s="1" t="s">
        <v>4</v>
      </c>
    </row>
    <row r="356" spans="1:6" x14ac:dyDescent="0.4">
      <c r="A356" s="1" t="s">
        <v>48</v>
      </c>
      <c r="B356" s="1">
        <v>5220056</v>
      </c>
      <c r="C356" s="2" t="s">
        <v>551</v>
      </c>
      <c r="D356" s="3">
        <v>45200</v>
      </c>
      <c r="E356" s="3">
        <f>DATE(YEAR(D356)+6,MONTH(D356),DAY(D356)-1)</f>
        <v>47391</v>
      </c>
      <c r="F356" s="1" t="s">
        <v>4</v>
      </c>
    </row>
    <row r="357" spans="1:6" x14ac:dyDescent="0.4">
      <c r="A357" s="1" t="s">
        <v>26</v>
      </c>
      <c r="B357" s="1">
        <v>5220039</v>
      </c>
      <c r="C357" s="2" t="s">
        <v>531</v>
      </c>
      <c r="D357" s="3">
        <v>43040</v>
      </c>
      <c r="E357" s="3">
        <v>47422</v>
      </c>
      <c r="F357" s="1" t="s">
        <v>4</v>
      </c>
    </row>
    <row r="358" spans="1:6" x14ac:dyDescent="0.4">
      <c r="A358" s="1" t="s">
        <v>402</v>
      </c>
      <c r="B358" s="1">
        <v>5203223</v>
      </c>
      <c r="C358" s="2" t="s">
        <v>846</v>
      </c>
      <c r="D358" s="3">
        <v>43040</v>
      </c>
      <c r="E358" s="3">
        <v>47422</v>
      </c>
      <c r="F358" s="1" t="s">
        <v>4</v>
      </c>
    </row>
    <row r="359" spans="1:6" x14ac:dyDescent="0.4">
      <c r="A359" s="1" t="s">
        <v>433</v>
      </c>
      <c r="B359" s="1">
        <v>5201212</v>
      </c>
      <c r="C359" s="2" t="s">
        <v>875</v>
      </c>
      <c r="D359" s="3">
        <v>43040</v>
      </c>
      <c r="E359" s="3">
        <v>47422</v>
      </c>
      <c r="F359" s="1" t="s">
        <v>4</v>
      </c>
    </row>
    <row r="360" spans="1:6" x14ac:dyDescent="0.4">
      <c r="A360" s="1" t="s">
        <v>33</v>
      </c>
      <c r="B360" s="1">
        <v>5220023</v>
      </c>
      <c r="C360" s="2" t="s">
        <v>537</v>
      </c>
      <c r="D360" s="3">
        <v>45231</v>
      </c>
      <c r="E360" s="3">
        <f t="shared" ref="E360:E366" si="6">DATE(YEAR(D360)+6,MONTH(D360),DAY(D360)-1)</f>
        <v>47422</v>
      </c>
      <c r="F360" s="1" t="s">
        <v>4</v>
      </c>
    </row>
    <row r="361" spans="1:6" x14ac:dyDescent="0.4">
      <c r="A361" s="1" t="s">
        <v>34</v>
      </c>
      <c r="B361" s="1">
        <v>5220086</v>
      </c>
      <c r="C361" s="2" t="s">
        <v>538</v>
      </c>
      <c r="D361" s="3">
        <v>45231</v>
      </c>
      <c r="E361" s="3">
        <f t="shared" si="6"/>
        <v>47422</v>
      </c>
      <c r="F361" s="1" t="s">
        <v>4</v>
      </c>
    </row>
    <row r="362" spans="1:6" x14ac:dyDescent="0.4">
      <c r="A362" s="1" t="s">
        <v>129</v>
      </c>
      <c r="B362" s="1">
        <v>5260061</v>
      </c>
      <c r="C362" s="2" t="s">
        <v>627</v>
      </c>
      <c r="D362" s="3">
        <v>45231</v>
      </c>
      <c r="E362" s="3">
        <f t="shared" si="6"/>
        <v>47422</v>
      </c>
      <c r="F362" s="1" t="s">
        <v>4</v>
      </c>
    </row>
    <row r="363" spans="1:6" x14ac:dyDescent="0.4">
      <c r="A363" s="1" t="s">
        <v>200</v>
      </c>
      <c r="B363" s="1">
        <v>5250021</v>
      </c>
      <c r="C363" s="2" t="s">
        <v>685</v>
      </c>
      <c r="D363" s="3">
        <v>45231</v>
      </c>
      <c r="E363" s="3">
        <f t="shared" si="6"/>
        <v>47422</v>
      </c>
      <c r="F363" s="1" t="s">
        <v>4</v>
      </c>
    </row>
    <row r="364" spans="1:6" x14ac:dyDescent="0.4">
      <c r="A364" s="1" t="s">
        <v>322</v>
      </c>
      <c r="B364" s="1">
        <v>5203015</v>
      </c>
      <c r="C364" s="2" t="s">
        <v>784</v>
      </c>
      <c r="D364" s="3">
        <v>45231</v>
      </c>
      <c r="E364" s="3">
        <f t="shared" si="6"/>
        <v>47422</v>
      </c>
      <c r="F364" s="1" t="s">
        <v>4</v>
      </c>
    </row>
    <row r="365" spans="1:6" x14ac:dyDescent="0.4">
      <c r="A365" s="1" t="s">
        <v>502</v>
      </c>
      <c r="B365" s="1">
        <v>5202561</v>
      </c>
      <c r="C365" s="2" t="s">
        <v>939</v>
      </c>
      <c r="D365" s="3">
        <v>45231</v>
      </c>
      <c r="E365" s="3">
        <f t="shared" si="6"/>
        <v>47422</v>
      </c>
      <c r="F365" s="1" t="s">
        <v>4</v>
      </c>
    </row>
    <row r="366" spans="1:6" x14ac:dyDescent="0.4">
      <c r="A366" s="1" t="s">
        <v>159</v>
      </c>
      <c r="B366" s="1">
        <v>5230031</v>
      </c>
      <c r="C366" s="2" t="s">
        <v>653</v>
      </c>
      <c r="D366" s="3">
        <v>45253</v>
      </c>
      <c r="E366" s="3">
        <f t="shared" si="6"/>
        <v>47444</v>
      </c>
      <c r="F366" s="1" t="s">
        <v>4</v>
      </c>
    </row>
    <row r="367" spans="1:6" x14ac:dyDescent="0.4">
      <c r="A367" s="1" t="s">
        <v>194</v>
      </c>
      <c r="B367" s="1">
        <v>5250047</v>
      </c>
      <c r="C367" s="2" t="s">
        <v>195</v>
      </c>
      <c r="D367" s="3">
        <v>40878</v>
      </c>
      <c r="E367" s="3">
        <v>47452</v>
      </c>
      <c r="F367" s="1" t="s">
        <v>4</v>
      </c>
    </row>
    <row r="368" spans="1:6" x14ac:dyDescent="0.4">
      <c r="A368" s="1" t="s">
        <v>419</v>
      </c>
      <c r="B368" s="1">
        <v>5201501</v>
      </c>
      <c r="C368" s="2" t="s">
        <v>861</v>
      </c>
      <c r="D368" s="3">
        <v>40787</v>
      </c>
      <c r="E368" s="3">
        <v>47452</v>
      </c>
      <c r="F368" s="1" t="s">
        <v>4</v>
      </c>
    </row>
    <row r="369" spans="1:6" x14ac:dyDescent="0.4">
      <c r="A369" s="1" t="s">
        <v>9</v>
      </c>
      <c r="B369" s="1">
        <v>5291155</v>
      </c>
      <c r="C369" s="2" t="s">
        <v>518</v>
      </c>
      <c r="D369" s="3">
        <v>45261</v>
      </c>
      <c r="E369" s="3">
        <f t="shared" ref="E369:E375" si="7">DATE(YEAR(D369)+6,MONTH(D369),DAY(D369)-1)</f>
        <v>47452</v>
      </c>
      <c r="F369" s="1" t="s">
        <v>4</v>
      </c>
    </row>
    <row r="370" spans="1:6" x14ac:dyDescent="0.4">
      <c r="A370" s="1" t="s">
        <v>16</v>
      </c>
      <c r="B370" s="1">
        <v>5220086</v>
      </c>
      <c r="C370" s="2" t="s">
        <v>521</v>
      </c>
      <c r="D370" s="3">
        <v>45261</v>
      </c>
      <c r="E370" s="3">
        <f t="shared" si="7"/>
        <v>47452</v>
      </c>
      <c r="F370" s="1" t="s">
        <v>4</v>
      </c>
    </row>
    <row r="371" spans="1:6" x14ac:dyDescent="0.4">
      <c r="A371" s="1" t="s">
        <v>247</v>
      </c>
      <c r="B371" s="1">
        <v>5250032</v>
      </c>
      <c r="C371" s="2" t="s">
        <v>722</v>
      </c>
      <c r="D371" s="3">
        <v>45261</v>
      </c>
      <c r="E371" s="3">
        <f t="shared" si="7"/>
        <v>47452</v>
      </c>
      <c r="F371" s="1" t="s">
        <v>4</v>
      </c>
    </row>
    <row r="372" spans="1:6" x14ac:dyDescent="0.4">
      <c r="A372" s="1" t="s">
        <v>248</v>
      </c>
      <c r="B372" s="1">
        <v>5250032</v>
      </c>
      <c r="C372" s="2" t="s">
        <v>723</v>
      </c>
      <c r="D372" s="3">
        <v>45261</v>
      </c>
      <c r="E372" s="3">
        <f t="shared" si="7"/>
        <v>47452</v>
      </c>
      <c r="F372" s="1" t="s">
        <v>4</v>
      </c>
    </row>
    <row r="373" spans="1:6" x14ac:dyDescent="0.4">
      <c r="A373" s="1" t="s">
        <v>377</v>
      </c>
      <c r="B373" s="1">
        <v>5202353</v>
      </c>
      <c r="C373" s="2" t="s">
        <v>822</v>
      </c>
      <c r="D373" s="3">
        <v>45261</v>
      </c>
      <c r="E373" s="3">
        <f t="shared" si="7"/>
        <v>47452</v>
      </c>
      <c r="F373" s="1" t="s">
        <v>4</v>
      </c>
    </row>
    <row r="374" spans="1:6" x14ac:dyDescent="0.4">
      <c r="A374" s="1" t="s">
        <v>386</v>
      </c>
      <c r="B374" s="1">
        <v>5202331</v>
      </c>
      <c r="C374" s="2" t="s">
        <v>829</v>
      </c>
      <c r="D374" s="3">
        <v>45261</v>
      </c>
      <c r="E374" s="3">
        <f t="shared" si="7"/>
        <v>47452</v>
      </c>
      <c r="F374" s="1" t="s">
        <v>4</v>
      </c>
    </row>
    <row r="375" spans="1:6" x14ac:dyDescent="0.4">
      <c r="A375" s="1" t="s">
        <v>456</v>
      </c>
      <c r="B375" s="1">
        <v>5270013</v>
      </c>
      <c r="C375" s="2" t="s">
        <v>898</v>
      </c>
      <c r="D375" s="3">
        <v>45281</v>
      </c>
      <c r="E375" s="3">
        <f t="shared" si="7"/>
        <v>47472</v>
      </c>
      <c r="F375" s="1" t="s">
        <v>4</v>
      </c>
    </row>
    <row r="376" spans="1:6" x14ac:dyDescent="0.4">
      <c r="A376" s="1" t="s">
        <v>315</v>
      </c>
      <c r="B376" s="1">
        <v>5203046</v>
      </c>
      <c r="C376" s="2" t="s">
        <v>776</v>
      </c>
      <c r="D376" s="3">
        <v>43101</v>
      </c>
      <c r="E376" s="3">
        <v>47483</v>
      </c>
      <c r="F376" s="1" t="s">
        <v>4</v>
      </c>
    </row>
    <row r="377" spans="1:6" x14ac:dyDescent="0.4">
      <c r="A377" s="1" t="s">
        <v>395</v>
      </c>
      <c r="B377" s="1">
        <v>5202331</v>
      </c>
      <c r="C377" s="2" t="s">
        <v>839</v>
      </c>
      <c r="D377" s="3">
        <v>43101</v>
      </c>
      <c r="E377" s="3">
        <v>47483</v>
      </c>
      <c r="F377" s="1" t="s">
        <v>4</v>
      </c>
    </row>
    <row r="378" spans="1:6" x14ac:dyDescent="0.4">
      <c r="A378" s="1" t="s">
        <v>418</v>
      </c>
      <c r="B378" s="1">
        <v>5201214</v>
      </c>
      <c r="C378" s="2" t="s">
        <v>860</v>
      </c>
      <c r="D378" s="3">
        <v>40909</v>
      </c>
      <c r="E378" s="3">
        <v>47483</v>
      </c>
      <c r="F378" s="1" t="s">
        <v>4</v>
      </c>
    </row>
    <row r="379" spans="1:6" x14ac:dyDescent="0.4">
      <c r="A379" s="1" t="s">
        <v>259</v>
      </c>
      <c r="B379" s="1">
        <v>5240012</v>
      </c>
      <c r="C379" s="2" t="s">
        <v>733</v>
      </c>
      <c r="D379" s="3">
        <v>45292</v>
      </c>
      <c r="E379" s="3">
        <f>DATE(YEAR(D379)+6,MONTH(D379),DAY(D379)-1)</f>
        <v>47483</v>
      </c>
      <c r="F379" s="1" t="s">
        <v>4</v>
      </c>
    </row>
    <row r="380" spans="1:6" x14ac:dyDescent="0.4">
      <c r="A380" s="1" t="s">
        <v>504</v>
      </c>
      <c r="B380" s="1">
        <v>5291331</v>
      </c>
      <c r="C380" s="2" t="s">
        <v>941</v>
      </c>
      <c r="D380" s="3">
        <v>45292</v>
      </c>
      <c r="E380" s="3">
        <f>DATE(YEAR(D380)+6,MONTH(D380),DAY(D380)-1)</f>
        <v>47483</v>
      </c>
      <c r="F380" s="1" t="s">
        <v>4</v>
      </c>
    </row>
    <row r="381" spans="1:6" x14ac:dyDescent="0.4">
      <c r="A381" s="1" t="s">
        <v>45</v>
      </c>
      <c r="B381" s="1">
        <v>5220056</v>
      </c>
      <c r="C381" s="2" t="s">
        <v>548</v>
      </c>
      <c r="D381" s="3">
        <v>43104</v>
      </c>
      <c r="E381" s="3">
        <v>47486</v>
      </c>
      <c r="F381" s="1" t="s">
        <v>4</v>
      </c>
    </row>
    <row r="382" spans="1:6" x14ac:dyDescent="0.4">
      <c r="A382" s="1" t="s">
        <v>184</v>
      </c>
      <c r="B382" s="1">
        <v>5250050</v>
      </c>
      <c r="C382" s="2" t="s">
        <v>673</v>
      </c>
      <c r="D382" s="3">
        <v>43109</v>
      </c>
      <c r="E382" s="3">
        <v>47491</v>
      </c>
      <c r="F382" s="1" t="s">
        <v>4</v>
      </c>
    </row>
    <row r="383" spans="1:6" x14ac:dyDescent="0.4">
      <c r="A383" s="1" t="s">
        <v>385</v>
      </c>
      <c r="B383" s="1">
        <v>5202341</v>
      </c>
      <c r="C383" s="2" t="s">
        <v>828</v>
      </c>
      <c r="D383" s="3">
        <v>43132</v>
      </c>
      <c r="E383" s="3">
        <v>47514</v>
      </c>
      <c r="F383" s="1" t="s">
        <v>4</v>
      </c>
    </row>
    <row r="384" spans="1:6" x14ac:dyDescent="0.4">
      <c r="A384" s="1" t="s">
        <v>422</v>
      </c>
      <c r="B384" s="1">
        <v>5201823</v>
      </c>
      <c r="C384" s="2" t="s">
        <v>864</v>
      </c>
      <c r="D384" s="3">
        <v>45323</v>
      </c>
      <c r="E384" s="3">
        <f>DATE(YEAR(D384)+6,MONTH(D384),DAY(D384)-1)</f>
        <v>47514</v>
      </c>
      <c r="F384" s="1" t="s">
        <v>4</v>
      </c>
    </row>
    <row r="385" spans="1:6" x14ac:dyDescent="0.4">
      <c r="A385" s="1" t="s">
        <v>452</v>
      </c>
      <c r="B385" s="1">
        <v>5270031</v>
      </c>
      <c r="C385" s="2" t="s">
        <v>894</v>
      </c>
      <c r="D385" s="3">
        <v>43160</v>
      </c>
      <c r="E385" s="3">
        <v>47542</v>
      </c>
      <c r="F385" s="1" t="s">
        <v>4</v>
      </c>
    </row>
    <row r="386" spans="1:6" x14ac:dyDescent="0.4">
      <c r="A386" s="1" t="s">
        <v>500</v>
      </c>
      <c r="B386" s="1">
        <v>5202552</v>
      </c>
      <c r="C386" s="2" t="s">
        <v>501</v>
      </c>
      <c r="D386" s="3">
        <v>40969</v>
      </c>
      <c r="E386" s="3">
        <v>47542</v>
      </c>
      <c r="F386" s="1" t="s">
        <v>4</v>
      </c>
    </row>
    <row r="387" spans="1:6" x14ac:dyDescent="0.4">
      <c r="A387" s="1" t="s">
        <v>209</v>
      </c>
      <c r="B387" s="1">
        <v>5250054</v>
      </c>
      <c r="C387" s="2" t="s">
        <v>694</v>
      </c>
      <c r="D387" s="3">
        <v>45352</v>
      </c>
      <c r="E387" s="3">
        <f>DATE(YEAR(D387)+6,MONTH(D387),DAY(D387)-1)</f>
        <v>47542</v>
      </c>
      <c r="F387" s="1" t="s">
        <v>4</v>
      </c>
    </row>
    <row r="388" spans="1:6" x14ac:dyDescent="0.4">
      <c r="A388" s="1" t="s">
        <v>405</v>
      </c>
      <c r="B388" s="1">
        <v>5203252</v>
      </c>
      <c r="C388" s="2" t="s">
        <v>849</v>
      </c>
      <c r="D388" s="3">
        <v>45352</v>
      </c>
      <c r="E388" s="3">
        <f>DATE(YEAR(D388)+6,MONTH(D388),DAY(D388)-1)</f>
        <v>47542</v>
      </c>
      <c r="F388" s="1" t="s">
        <v>4</v>
      </c>
    </row>
    <row r="389" spans="1:6" x14ac:dyDescent="0.4">
      <c r="A389" s="1" t="s">
        <v>11</v>
      </c>
      <c r="B389" s="1">
        <v>5291156</v>
      </c>
      <c r="C389" s="2" t="s">
        <v>520</v>
      </c>
      <c r="D389" s="3">
        <v>38808</v>
      </c>
      <c r="E389" s="3">
        <v>47573</v>
      </c>
      <c r="F389" s="1" t="s">
        <v>4</v>
      </c>
    </row>
    <row r="390" spans="1:6" x14ac:dyDescent="0.4">
      <c r="A390" s="1" t="s">
        <v>40</v>
      </c>
      <c r="B390" s="1">
        <v>5220087</v>
      </c>
      <c r="C390" s="2" t="s">
        <v>545</v>
      </c>
      <c r="D390" s="3">
        <v>38808</v>
      </c>
      <c r="E390" s="3">
        <v>47573</v>
      </c>
      <c r="F390" s="1" t="s">
        <v>4</v>
      </c>
    </row>
    <row r="391" spans="1:6" x14ac:dyDescent="0.4">
      <c r="A391" s="1" t="s">
        <v>47</v>
      </c>
      <c r="B391" s="1">
        <v>5211123</v>
      </c>
      <c r="C391" s="2" t="s">
        <v>550</v>
      </c>
      <c r="D391" s="3">
        <v>38808</v>
      </c>
      <c r="E391" s="3">
        <v>47573</v>
      </c>
      <c r="F391" s="1" t="s">
        <v>4</v>
      </c>
    </row>
    <row r="392" spans="1:6" x14ac:dyDescent="0.4">
      <c r="A392" s="1" t="s">
        <v>53</v>
      </c>
      <c r="B392" s="1">
        <v>5220054</v>
      </c>
      <c r="C392" s="2" t="s">
        <v>556</v>
      </c>
      <c r="D392" s="3">
        <v>38808</v>
      </c>
      <c r="E392" s="3">
        <v>47573</v>
      </c>
      <c r="F392" s="1" t="s">
        <v>4</v>
      </c>
    </row>
    <row r="393" spans="1:6" x14ac:dyDescent="0.4">
      <c r="A393" s="1" t="s">
        <v>56</v>
      </c>
      <c r="B393" s="1">
        <v>5220047</v>
      </c>
      <c r="C393" s="2" t="s">
        <v>559</v>
      </c>
      <c r="D393" s="3">
        <v>38808</v>
      </c>
      <c r="E393" s="3">
        <v>47573</v>
      </c>
      <c r="F393" s="1" t="s">
        <v>4</v>
      </c>
    </row>
    <row r="394" spans="1:6" x14ac:dyDescent="0.4">
      <c r="A394" s="1" t="s">
        <v>100</v>
      </c>
      <c r="B394" s="1">
        <v>5260042</v>
      </c>
      <c r="C394" s="2" t="s">
        <v>600</v>
      </c>
      <c r="D394" s="3">
        <v>38808</v>
      </c>
      <c r="E394" s="3">
        <v>47573</v>
      </c>
      <c r="F394" s="1" t="s">
        <v>4</v>
      </c>
    </row>
    <row r="395" spans="1:6" x14ac:dyDescent="0.4">
      <c r="A395" s="1" t="s">
        <v>103</v>
      </c>
      <c r="B395" s="1">
        <v>5260024</v>
      </c>
      <c r="C395" s="2" t="s">
        <v>603</v>
      </c>
      <c r="D395" s="3">
        <v>38808</v>
      </c>
      <c r="E395" s="3">
        <v>47573</v>
      </c>
      <c r="F395" s="1" t="s">
        <v>4</v>
      </c>
    </row>
    <row r="396" spans="1:6" x14ac:dyDescent="0.4">
      <c r="A396" s="1" t="s">
        <v>146</v>
      </c>
      <c r="B396" s="1">
        <v>5230063</v>
      </c>
      <c r="C396" s="2" t="s">
        <v>642</v>
      </c>
      <c r="D396" s="3">
        <v>38808</v>
      </c>
      <c r="E396" s="3">
        <v>47573</v>
      </c>
      <c r="F396" s="1" t="s">
        <v>4</v>
      </c>
    </row>
    <row r="397" spans="1:6" x14ac:dyDescent="0.4">
      <c r="A397" s="1" t="s">
        <v>163</v>
      </c>
      <c r="B397" s="1">
        <v>5230046</v>
      </c>
      <c r="C397" s="2" t="s">
        <v>655</v>
      </c>
      <c r="D397" s="3">
        <v>38808</v>
      </c>
      <c r="E397" s="3">
        <v>47573</v>
      </c>
      <c r="F397" s="1" t="s">
        <v>4</v>
      </c>
    </row>
    <row r="398" spans="1:6" x14ac:dyDescent="0.4">
      <c r="A398" s="1" t="s">
        <v>167</v>
      </c>
      <c r="B398" s="1">
        <v>5230818</v>
      </c>
      <c r="C398" s="2" t="s">
        <v>659</v>
      </c>
      <c r="D398" s="3">
        <v>38808</v>
      </c>
      <c r="E398" s="3">
        <v>47573</v>
      </c>
      <c r="F398" s="1" t="s">
        <v>4</v>
      </c>
    </row>
    <row r="399" spans="1:6" x14ac:dyDescent="0.4">
      <c r="A399" s="1" t="s">
        <v>173</v>
      </c>
      <c r="B399" s="1">
        <v>5230004</v>
      </c>
      <c r="C399" s="2" t="s">
        <v>664</v>
      </c>
      <c r="D399" s="3">
        <v>38808</v>
      </c>
      <c r="E399" s="3">
        <v>47573</v>
      </c>
      <c r="F399" s="1" t="s">
        <v>4</v>
      </c>
    </row>
    <row r="400" spans="1:6" x14ac:dyDescent="0.4">
      <c r="A400" s="1" t="s">
        <v>210</v>
      </c>
      <c r="B400" s="1">
        <v>5250041</v>
      </c>
      <c r="C400" s="2" t="s">
        <v>695</v>
      </c>
      <c r="D400" s="3">
        <v>38808</v>
      </c>
      <c r="E400" s="3">
        <v>47573</v>
      </c>
      <c r="F400" s="1" t="s">
        <v>4</v>
      </c>
    </row>
    <row r="401" spans="1:6" x14ac:dyDescent="0.4">
      <c r="A401" s="1" t="s">
        <v>242</v>
      </c>
      <c r="B401" s="1">
        <v>5250059</v>
      </c>
      <c r="C401" s="2" t="s">
        <v>717</v>
      </c>
      <c r="D401" s="3">
        <v>38808</v>
      </c>
      <c r="E401" s="3">
        <v>47573</v>
      </c>
      <c r="F401" s="1" t="s">
        <v>4</v>
      </c>
    </row>
    <row r="402" spans="1:6" x14ac:dyDescent="0.4">
      <c r="A402" s="1" t="s">
        <v>243</v>
      </c>
      <c r="B402" s="1">
        <v>5250012</v>
      </c>
      <c r="C402" s="2" t="s">
        <v>718</v>
      </c>
      <c r="D402" s="3">
        <v>38808</v>
      </c>
      <c r="E402" s="3">
        <v>47573</v>
      </c>
      <c r="F402" s="1" t="s">
        <v>4</v>
      </c>
    </row>
    <row r="403" spans="1:6" x14ac:dyDescent="0.4">
      <c r="A403" s="1" t="s">
        <v>278</v>
      </c>
      <c r="B403" s="1">
        <v>5240045</v>
      </c>
      <c r="C403" s="2" t="s">
        <v>748</v>
      </c>
      <c r="D403" s="3">
        <v>43191</v>
      </c>
      <c r="E403" s="3">
        <v>47573</v>
      </c>
      <c r="F403" s="1" t="s">
        <v>4</v>
      </c>
    </row>
    <row r="404" spans="1:6" x14ac:dyDescent="0.4">
      <c r="A404" s="1" t="s">
        <v>301</v>
      </c>
      <c r="B404" s="1">
        <v>5203035</v>
      </c>
      <c r="C404" s="2" t="s">
        <v>763</v>
      </c>
      <c r="D404" s="3">
        <v>38808</v>
      </c>
      <c r="E404" s="3">
        <v>47573</v>
      </c>
      <c r="F404" s="1" t="s">
        <v>4</v>
      </c>
    </row>
    <row r="405" spans="1:6" x14ac:dyDescent="0.4">
      <c r="A405" s="1" t="s">
        <v>318</v>
      </c>
      <c r="B405" s="1">
        <v>5203027</v>
      </c>
      <c r="C405" s="2" t="s">
        <v>780</v>
      </c>
      <c r="D405" s="3">
        <v>38808</v>
      </c>
      <c r="E405" s="3">
        <v>47573</v>
      </c>
      <c r="F405" s="1" t="s">
        <v>4</v>
      </c>
    </row>
    <row r="406" spans="1:6" x14ac:dyDescent="0.4">
      <c r="A406" s="1" t="s">
        <v>346</v>
      </c>
      <c r="B406" s="1">
        <v>5280005</v>
      </c>
      <c r="C406" s="2" t="s">
        <v>802</v>
      </c>
      <c r="D406" s="3">
        <v>38808</v>
      </c>
      <c r="E406" s="3">
        <v>47573</v>
      </c>
      <c r="F406" s="1" t="s">
        <v>4</v>
      </c>
    </row>
    <row r="407" spans="1:6" x14ac:dyDescent="0.4">
      <c r="A407" s="1" t="s">
        <v>357</v>
      </c>
      <c r="B407" s="1">
        <v>5280036</v>
      </c>
      <c r="C407" s="2" t="s">
        <v>358</v>
      </c>
      <c r="D407" s="3">
        <v>41000</v>
      </c>
      <c r="E407" s="3">
        <v>47573</v>
      </c>
      <c r="F407" s="1" t="s">
        <v>4</v>
      </c>
    </row>
    <row r="408" spans="1:6" x14ac:dyDescent="0.4">
      <c r="A408" s="1" t="s">
        <v>359</v>
      </c>
      <c r="B408" s="1">
        <v>5280025</v>
      </c>
      <c r="C408" s="2" t="s">
        <v>807</v>
      </c>
      <c r="D408" s="3">
        <v>38808</v>
      </c>
      <c r="E408" s="3">
        <v>47573</v>
      </c>
      <c r="F408" s="1" t="s">
        <v>4</v>
      </c>
    </row>
    <row r="409" spans="1:6" x14ac:dyDescent="0.4">
      <c r="A409" s="1" t="s">
        <v>360</v>
      </c>
      <c r="B409" s="1">
        <v>5280005</v>
      </c>
      <c r="C409" s="2" t="s">
        <v>808</v>
      </c>
      <c r="D409" s="3">
        <v>38808</v>
      </c>
      <c r="E409" s="3">
        <v>47573</v>
      </c>
      <c r="F409" s="1" t="s">
        <v>4</v>
      </c>
    </row>
    <row r="410" spans="1:6" x14ac:dyDescent="0.4">
      <c r="A410" s="1" t="s">
        <v>168</v>
      </c>
      <c r="B410" s="1">
        <v>5280042</v>
      </c>
      <c r="C410" s="2" t="s">
        <v>812</v>
      </c>
      <c r="D410" s="3">
        <v>38808</v>
      </c>
      <c r="E410" s="3">
        <v>47573</v>
      </c>
      <c r="F410" s="1" t="s">
        <v>4</v>
      </c>
    </row>
    <row r="411" spans="1:6" x14ac:dyDescent="0.4">
      <c r="A411" s="1" t="s">
        <v>370</v>
      </c>
      <c r="B411" s="1">
        <v>5202304</v>
      </c>
      <c r="C411" s="2" t="s">
        <v>817</v>
      </c>
      <c r="D411" s="3">
        <v>38808</v>
      </c>
      <c r="E411" s="3">
        <v>47573</v>
      </c>
      <c r="F411" s="1" t="s">
        <v>4</v>
      </c>
    </row>
    <row r="412" spans="1:6" x14ac:dyDescent="0.4">
      <c r="A412" s="1" t="s">
        <v>380</v>
      </c>
      <c r="B412" s="1">
        <v>5202331</v>
      </c>
      <c r="C412" s="2" t="s">
        <v>825</v>
      </c>
      <c r="D412" s="3">
        <v>38808</v>
      </c>
      <c r="E412" s="3">
        <v>47573</v>
      </c>
      <c r="F412" s="1" t="s">
        <v>4</v>
      </c>
    </row>
    <row r="413" spans="1:6" x14ac:dyDescent="0.4">
      <c r="A413" s="1" t="s">
        <v>397</v>
      </c>
      <c r="B413" s="1">
        <v>5203235</v>
      </c>
      <c r="C413" s="2" t="s">
        <v>841</v>
      </c>
      <c r="D413" s="3">
        <v>38808</v>
      </c>
      <c r="E413" s="3">
        <v>47573</v>
      </c>
      <c r="F413" s="1" t="s">
        <v>4</v>
      </c>
    </row>
    <row r="414" spans="1:6" x14ac:dyDescent="0.4">
      <c r="A414" s="1" t="s">
        <v>403</v>
      </c>
      <c r="B414" s="1">
        <v>5203248</v>
      </c>
      <c r="C414" s="2" t="s">
        <v>847</v>
      </c>
      <c r="D414" s="3">
        <v>38808</v>
      </c>
      <c r="E414" s="3">
        <v>47573</v>
      </c>
      <c r="F414" s="1" t="s">
        <v>4</v>
      </c>
    </row>
    <row r="415" spans="1:6" x14ac:dyDescent="0.4">
      <c r="A415" s="1" t="s">
        <v>411</v>
      </c>
      <c r="B415" s="1">
        <v>5203107</v>
      </c>
      <c r="C415" s="2" t="s">
        <v>855</v>
      </c>
      <c r="D415" s="3">
        <v>38808</v>
      </c>
      <c r="E415" s="3">
        <v>47573</v>
      </c>
      <c r="F415" s="1" t="s">
        <v>4</v>
      </c>
    </row>
    <row r="416" spans="1:6" x14ac:dyDescent="0.4">
      <c r="A416" s="1" t="s">
        <v>420</v>
      </c>
      <c r="B416" s="1">
        <v>5201121</v>
      </c>
      <c r="C416" s="2" t="s">
        <v>862</v>
      </c>
      <c r="D416" s="3">
        <v>41000</v>
      </c>
      <c r="E416" s="3">
        <v>47573</v>
      </c>
      <c r="F416" s="1" t="s">
        <v>4</v>
      </c>
    </row>
    <row r="417" spans="1:6" x14ac:dyDescent="0.4">
      <c r="A417" s="1" t="s">
        <v>423</v>
      </c>
      <c r="B417" s="1">
        <v>5201532</v>
      </c>
      <c r="C417" s="2" t="s">
        <v>865</v>
      </c>
      <c r="D417" s="3">
        <v>38808</v>
      </c>
      <c r="E417" s="3">
        <v>47573</v>
      </c>
      <c r="F417" s="1" t="s">
        <v>4</v>
      </c>
    </row>
    <row r="418" spans="1:6" x14ac:dyDescent="0.4">
      <c r="A418" s="1" t="s">
        <v>427</v>
      </c>
      <c r="B418" s="1">
        <v>5201621</v>
      </c>
      <c r="C418" s="2" t="s">
        <v>870</v>
      </c>
      <c r="D418" s="3">
        <v>38808</v>
      </c>
      <c r="E418" s="3">
        <v>47573</v>
      </c>
      <c r="F418" s="1" t="s">
        <v>4</v>
      </c>
    </row>
    <row r="419" spans="1:6" x14ac:dyDescent="0.4">
      <c r="A419" s="1" t="s">
        <v>441</v>
      </c>
      <c r="B419" s="1">
        <v>5270162</v>
      </c>
      <c r="C419" s="2" t="s">
        <v>883</v>
      </c>
      <c r="D419" s="3">
        <v>38808</v>
      </c>
      <c r="E419" s="3">
        <v>47573</v>
      </c>
      <c r="F419" s="1" t="s">
        <v>4</v>
      </c>
    </row>
    <row r="420" spans="1:6" x14ac:dyDescent="0.4">
      <c r="A420" s="1" t="s">
        <v>445</v>
      </c>
      <c r="B420" s="1">
        <v>5270015</v>
      </c>
      <c r="C420" s="2" t="s">
        <v>887</v>
      </c>
      <c r="D420" s="3">
        <v>38808</v>
      </c>
      <c r="E420" s="3">
        <v>47573</v>
      </c>
      <c r="F420" s="1" t="s">
        <v>4</v>
      </c>
    </row>
    <row r="421" spans="1:6" x14ac:dyDescent="0.4">
      <c r="A421" s="1" t="s">
        <v>448</v>
      </c>
      <c r="B421" s="1">
        <v>5270023</v>
      </c>
      <c r="C421" s="2" t="s">
        <v>890</v>
      </c>
      <c r="D421" s="3">
        <v>38808</v>
      </c>
      <c r="E421" s="3">
        <v>47573</v>
      </c>
      <c r="F421" s="1" t="s">
        <v>4</v>
      </c>
    </row>
    <row r="422" spans="1:6" x14ac:dyDescent="0.4">
      <c r="A422" s="1" t="s">
        <v>463</v>
      </c>
      <c r="B422" s="1">
        <v>5211205</v>
      </c>
      <c r="C422" s="2" t="s">
        <v>905</v>
      </c>
      <c r="D422" s="3">
        <v>38808</v>
      </c>
      <c r="E422" s="3">
        <v>47573</v>
      </c>
      <c r="F422" s="1" t="s">
        <v>4</v>
      </c>
    </row>
    <row r="423" spans="1:6" x14ac:dyDescent="0.4">
      <c r="A423" s="1" t="s">
        <v>468</v>
      </c>
      <c r="B423" s="1">
        <v>5270134</v>
      </c>
      <c r="C423" s="2" t="s">
        <v>910</v>
      </c>
      <c r="D423" s="3">
        <v>38808</v>
      </c>
      <c r="E423" s="3">
        <v>47573</v>
      </c>
      <c r="F423" s="1" t="s">
        <v>4</v>
      </c>
    </row>
    <row r="424" spans="1:6" x14ac:dyDescent="0.4">
      <c r="A424" s="1" t="s">
        <v>475</v>
      </c>
      <c r="B424" s="1">
        <v>5211221</v>
      </c>
      <c r="C424" s="2" t="s">
        <v>917</v>
      </c>
      <c r="D424" s="3">
        <v>38808</v>
      </c>
      <c r="E424" s="3">
        <v>47573</v>
      </c>
      <c r="F424" s="1" t="s">
        <v>4</v>
      </c>
    </row>
    <row r="425" spans="1:6" x14ac:dyDescent="0.4">
      <c r="A425" s="1" t="s">
        <v>476</v>
      </c>
      <c r="B425" s="1">
        <v>5270231</v>
      </c>
      <c r="C425" s="2" t="s">
        <v>918</v>
      </c>
      <c r="D425" s="3">
        <v>38808</v>
      </c>
      <c r="E425" s="3">
        <v>47573</v>
      </c>
      <c r="F425" s="1" t="s">
        <v>4</v>
      </c>
    </row>
    <row r="426" spans="1:6" x14ac:dyDescent="0.4">
      <c r="A426" s="1" t="s">
        <v>480</v>
      </c>
      <c r="B426" s="1">
        <v>5270012</v>
      </c>
      <c r="C426" s="2" t="s">
        <v>923</v>
      </c>
      <c r="D426" s="3">
        <v>38808</v>
      </c>
      <c r="E426" s="3">
        <v>47573</v>
      </c>
      <c r="F426" s="1" t="s">
        <v>4</v>
      </c>
    </row>
    <row r="427" spans="1:6" x14ac:dyDescent="0.4">
      <c r="A427" s="1" t="s">
        <v>486</v>
      </c>
      <c r="B427" s="1">
        <v>5210016</v>
      </c>
      <c r="C427" s="2" t="s">
        <v>927</v>
      </c>
      <c r="D427" s="3">
        <v>38808</v>
      </c>
      <c r="E427" s="3">
        <v>47573</v>
      </c>
      <c r="F427" s="1" t="s">
        <v>4</v>
      </c>
    </row>
    <row r="428" spans="1:6" x14ac:dyDescent="0.4">
      <c r="A428" s="1" t="s">
        <v>493</v>
      </c>
      <c r="B428" s="1">
        <v>5291601</v>
      </c>
      <c r="C428" s="2" t="s">
        <v>932</v>
      </c>
      <c r="D428" s="3">
        <v>38808</v>
      </c>
      <c r="E428" s="3">
        <v>47573</v>
      </c>
      <c r="F428" s="1" t="s">
        <v>4</v>
      </c>
    </row>
    <row r="429" spans="1:6" x14ac:dyDescent="0.4">
      <c r="A429" s="1" t="s">
        <v>498</v>
      </c>
      <c r="B429" s="1">
        <v>5202501</v>
      </c>
      <c r="C429" s="2" t="s">
        <v>937</v>
      </c>
      <c r="D429" s="3">
        <v>38808</v>
      </c>
      <c r="E429" s="3">
        <v>47573</v>
      </c>
      <c r="F429" s="1" t="s">
        <v>4</v>
      </c>
    </row>
    <row r="430" spans="1:6" x14ac:dyDescent="0.4">
      <c r="A430" s="1" t="s">
        <v>506</v>
      </c>
      <c r="B430" s="1">
        <v>5291315</v>
      </c>
      <c r="C430" s="2" t="s">
        <v>943</v>
      </c>
      <c r="D430" s="3">
        <v>38808</v>
      </c>
      <c r="E430" s="3">
        <v>47573</v>
      </c>
      <c r="F430" s="1" t="s">
        <v>4</v>
      </c>
    </row>
    <row r="431" spans="1:6" x14ac:dyDescent="0.4">
      <c r="A431" s="1" t="s">
        <v>135</v>
      </c>
      <c r="B431" s="1">
        <v>5230898</v>
      </c>
      <c r="C431" s="2" t="s">
        <v>633</v>
      </c>
      <c r="D431" s="3">
        <v>45383</v>
      </c>
      <c r="E431" s="3">
        <f>DATE(YEAR(D431)+6,MONTH(D431),DAY(D431)-1)</f>
        <v>47573</v>
      </c>
      <c r="F431" s="1" t="s">
        <v>4</v>
      </c>
    </row>
    <row r="432" spans="1:6" x14ac:dyDescent="0.4">
      <c r="A432" s="1" t="s">
        <v>327</v>
      </c>
      <c r="B432" s="1">
        <v>5203024</v>
      </c>
      <c r="C432" s="2" t="s">
        <v>787</v>
      </c>
      <c r="D432" s="3">
        <v>45383</v>
      </c>
      <c r="E432" s="3">
        <f>DATE(YEAR(D432)+6,MONTH(D432),DAY(D432)-1)</f>
        <v>47573</v>
      </c>
      <c r="F432" s="1" t="s">
        <v>4</v>
      </c>
    </row>
    <row r="433" spans="1:6" x14ac:dyDescent="0.4">
      <c r="A433" s="1" t="s">
        <v>340</v>
      </c>
      <c r="B433" s="1">
        <v>5280015</v>
      </c>
      <c r="C433" s="2" t="s">
        <v>798</v>
      </c>
      <c r="D433" s="3">
        <v>45383</v>
      </c>
      <c r="E433" s="3">
        <f>DATE(YEAR(D433)+6,MONTH(D433),DAY(D433)-1)</f>
        <v>47573</v>
      </c>
      <c r="F433" s="1" t="s">
        <v>4</v>
      </c>
    </row>
    <row r="434" spans="1:6" x14ac:dyDescent="0.4">
      <c r="A434" s="1" t="s">
        <v>389</v>
      </c>
      <c r="B434" s="1">
        <v>5202323</v>
      </c>
      <c r="C434" s="2" t="s">
        <v>833</v>
      </c>
      <c r="D434" s="3">
        <v>45383</v>
      </c>
      <c r="E434" s="3">
        <f>DATE(YEAR(D434)+6,MONTH(D434),DAY(D434)-1)</f>
        <v>47573</v>
      </c>
      <c r="F434" s="1" t="s">
        <v>4</v>
      </c>
    </row>
    <row r="435" spans="1:6" x14ac:dyDescent="0.4">
      <c r="A435" s="1" t="s">
        <v>178</v>
      </c>
      <c r="B435" s="1">
        <v>5230891</v>
      </c>
      <c r="C435" s="2" t="s">
        <v>179</v>
      </c>
      <c r="D435" s="3">
        <v>41030</v>
      </c>
      <c r="E435" s="3">
        <v>47603</v>
      </c>
      <c r="F435" s="1" t="s">
        <v>4</v>
      </c>
    </row>
    <row r="436" spans="1:6" x14ac:dyDescent="0.4">
      <c r="A436" s="1" t="s">
        <v>233</v>
      </c>
      <c r="B436" s="1">
        <v>5250061</v>
      </c>
      <c r="C436" s="2" t="s">
        <v>710</v>
      </c>
      <c r="D436" s="3">
        <v>45413</v>
      </c>
      <c r="E436" s="3">
        <f>DATE(YEAR(D436)+6,MONTH(D436),DAY(D436)-1)</f>
        <v>47603</v>
      </c>
      <c r="F436" s="1" t="s">
        <v>4</v>
      </c>
    </row>
    <row r="437" spans="1:6" x14ac:dyDescent="0.4">
      <c r="A437" s="1" t="s">
        <v>252</v>
      </c>
      <c r="B437" s="1">
        <v>5240104</v>
      </c>
      <c r="C437" s="2" t="s">
        <v>728</v>
      </c>
      <c r="D437" s="3">
        <v>45413</v>
      </c>
      <c r="E437" s="3">
        <f>DATE(YEAR(D437)+6,MONTH(D437),DAY(D437)-1)</f>
        <v>47603</v>
      </c>
      <c r="F437" s="1" t="s">
        <v>4</v>
      </c>
    </row>
    <row r="438" spans="1:6" x14ac:dyDescent="0.4">
      <c r="A438" s="1" t="s">
        <v>373</v>
      </c>
      <c r="B438" s="1">
        <v>5202362</v>
      </c>
      <c r="C438" s="2" t="s">
        <v>818</v>
      </c>
      <c r="D438" s="3">
        <v>45413</v>
      </c>
      <c r="E438" s="3">
        <f>DATE(YEAR(D438)+6,MONTH(D438),DAY(D438)-1)</f>
        <v>47603</v>
      </c>
      <c r="F438" s="1" t="s">
        <v>4</v>
      </c>
    </row>
    <row r="439" spans="1:6" x14ac:dyDescent="0.4">
      <c r="A439" s="1" t="s">
        <v>312</v>
      </c>
      <c r="B439" s="1">
        <v>5203012</v>
      </c>
      <c r="C439" s="2" t="s">
        <v>773</v>
      </c>
      <c r="D439" s="3">
        <v>45444</v>
      </c>
      <c r="E439" s="3">
        <v>47634</v>
      </c>
      <c r="F439" s="1" t="s">
        <v>4</v>
      </c>
    </row>
    <row r="440" spans="1:6" x14ac:dyDescent="0.4">
      <c r="A440" s="1" t="s">
        <v>447</v>
      </c>
      <c r="B440" s="1">
        <v>5270025</v>
      </c>
      <c r="C440" s="2" t="s">
        <v>889</v>
      </c>
      <c r="D440" s="3">
        <v>38869</v>
      </c>
      <c r="E440" s="3">
        <v>47634</v>
      </c>
      <c r="F440" s="1" t="s">
        <v>4</v>
      </c>
    </row>
    <row r="441" spans="1:6" x14ac:dyDescent="0.4">
      <c r="A441" s="1" t="s">
        <v>491</v>
      </c>
      <c r="B441" s="1">
        <v>5291601</v>
      </c>
      <c r="C441" s="2" t="s">
        <v>930</v>
      </c>
      <c r="D441" s="3">
        <v>38869</v>
      </c>
      <c r="E441" s="3">
        <v>47634</v>
      </c>
      <c r="F441" s="1" t="s">
        <v>4</v>
      </c>
    </row>
    <row r="442" spans="1:6" x14ac:dyDescent="0.4">
      <c r="A442" s="1" t="s">
        <v>5</v>
      </c>
      <c r="B442" s="1">
        <v>5211104</v>
      </c>
      <c r="C442" s="2" t="s">
        <v>514</v>
      </c>
      <c r="D442" s="3">
        <v>45444</v>
      </c>
      <c r="E442" s="3">
        <f>DATE(YEAR(D442)+6,MONTH(D442),DAY(D442)-1)</f>
        <v>47634</v>
      </c>
      <c r="F442" s="1" t="s">
        <v>4</v>
      </c>
    </row>
    <row r="443" spans="1:6" x14ac:dyDescent="0.4">
      <c r="A443" s="1" t="s">
        <v>6</v>
      </c>
      <c r="B443" s="1">
        <v>5220038</v>
      </c>
      <c r="C443" s="2" t="s">
        <v>515</v>
      </c>
      <c r="D443" s="3">
        <v>45444</v>
      </c>
      <c r="E443" s="3">
        <f>DATE(YEAR(D443)+6,MONTH(D443),DAY(D443)-1)</f>
        <v>47634</v>
      </c>
      <c r="F443" s="1" t="s">
        <v>4</v>
      </c>
    </row>
    <row r="444" spans="1:6" x14ac:dyDescent="0.4">
      <c r="A444" s="1" t="s">
        <v>7</v>
      </c>
      <c r="B444" s="1">
        <v>5220063</v>
      </c>
      <c r="C444" s="2" t="s">
        <v>516</v>
      </c>
      <c r="D444" s="3">
        <v>45444</v>
      </c>
      <c r="E444" s="3">
        <f>DATE(YEAR(D444)+6,MONTH(D444),DAY(D444)-1)</f>
        <v>47634</v>
      </c>
      <c r="F444" s="1" t="s">
        <v>4</v>
      </c>
    </row>
    <row r="445" spans="1:6" x14ac:dyDescent="0.4">
      <c r="A445" s="1" t="s">
        <v>369</v>
      </c>
      <c r="B445" s="1">
        <v>5202433</v>
      </c>
      <c r="C445" s="2" t="s">
        <v>816</v>
      </c>
      <c r="D445" s="3">
        <v>45444</v>
      </c>
      <c r="E445" s="3">
        <f>DATE(YEAR(D445)+6,MONTH(D445),DAY(D445)-1)</f>
        <v>47634</v>
      </c>
      <c r="F445" s="1" t="s">
        <v>4</v>
      </c>
    </row>
    <row r="446" spans="1:6" x14ac:dyDescent="0.4">
      <c r="A446" s="1" t="s">
        <v>122</v>
      </c>
      <c r="B446" s="1">
        <v>5260062</v>
      </c>
      <c r="C446" s="2" t="s">
        <v>620</v>
      </c>
      <c r="D446" s="3">
        <v>38899</v>
      </c>
      <c r="E446" s="3">
        <v>47664</v>
      </c>
      <c r="F446" s="1" t="s">
        <v>4</v>
      </c>
    </row>
    <row r="447" spans="1:6" x14ac:dyDescent="0.4">
      <c r="A447" s="1" t="s">
        <v>158</v>
      </c>
      <c r="B447" s="1">
        <v>5230828</v>
      </c>
      <c r="C447" s="2" t="s">
        <v>652</v>
      </c>
      <c r="D447" s="3">
        <v>43282</v>
      </c>
      <c r="E447" s="3">
        <v>47664</v>
      </c>
      <c r="F447" s="1" t="s">
        <v>4</v>
      </c>
    </row>
    <row r="448" spans="1:6" x14ac:dyDescent="0.4">
      <c r="A448" s="1" t="s">
        <v>354</v>
      </c>
      <c r="B448" s="1">
        <v>5203301</v>
      </c>
      <c r="C448" s="2" t="s">
        <v>806</v>
      </c>
      <c r="D448" s="3">
        <v>43282</v>
      </c>
      <c r="E448" s="3">
        <v>47664</v>
      </c>
      <c r="F448" s="1" t="s">
        <v>4</v>
      </c>
    </row>
    <row r="449" spans="1:6" x14ac:dyDescent="0.4">
      <c r="A449" s="1" t="s">
        <v>444</v>
      </c>
      <c r="B449" s="1">
        <v>5270033</v>
      </c>
      <c r="C449" s="2" t="s">
        <v>886</v>
      </c>
      <c r="D449" s="3">
        <v>43282</v>
      </c>
      <c r="E449" s="3">
        <v>47664</v>
      </c>
      <c r="F449" s="1" t="s">
        <v>4</v>
      </c>
    </row>
    <row r="450" spans="1:6" x14ac:dyDescent="0.4">
      <c r="A450" s="1" t="s">
        <v>55</v>
      </c>
      <c r="B450" s="1">
        <v>5220073</v>
      </c>
      <c r="C450" s="2" t="s">
        <v>558</v>
      </c>
      <c r="D450" s="3">
        <v>45474</v>
      </c>
      <c r="E450" s="3">
        <f>DATE(YEAR(D450)+6,MONTH(D450),DAY(D450)-1)</f>
        <v>47664</v>
      </c>
      <c r="F450" s="1" t="s">
        <v>4</v>
      </c>
    </row>
    <row r="451" spans="1:6" x14ac:dyDescent="0.4">
      <c r="A451" s="1" t="s">
        <v>133</v>
      </c>
      <c r="B451" s="1">
        <v>5211351</v>
      </c>
      <c r="C451" s="2" t="s">
        <v>631</v>
      </c>
      <c r="D451" s="3">
        <v>45474</v>
      </c>
      <c r="E451" s="3">
        <f>DATE(YEAR(D451)+6,MONTH(D451),DAY(D451)-1)</f>
        <v>47664</v>
      </c>
      <c r="F451" s="1" t="s">
        <v>4</v>
      </c>
    </row>
    <row r="452" spans="1:6" x14ac:dyDescent="0.4">
      <c r="A452" s="1" t="s">
        <v>265</v>
      </c>
      <c r="B452" s="1">
        <v>5240012</v>
      </c>
      <c r="C452" s="2" t="s">
        <v>739</v>
      </c>
      <c r="D452" s="3">
        <v>45474</v>
      </c>
      <c r="E452" s="3">
        <f>DATE(YEAR(D452)+6,MONTH(D452),DAY(D452)-1)</f>
        <v>47664</v>
      </c>
      <c r="F452" s="1" t="s">
        <v>4</v>
      </c>
    </row>
    <row r="453" spans="1:6" x14ac:dyDescent="0.4">
      <c r="A453" s="1" t="s">
        <v>391</v>
      </c>
      <c r="B453" s="1">
        <v>5202331</v>
      </c>
      <c r="C453" s="2" t="s">
        <v>835</v>
      </c>
      <c r="D453" s="3">
        <v>45474</v>
      </c>
      <c r="E453" s="3">
        <f>DATE(YEAR(D453)+6,MONTH(D453),DAY(D453)-1)</f>
        <v>47664</v>
      </c>
      <c r="F453" s="1" t="s">
        <v>4</v>
      </c>
    </row>
    <row r="454" spans="1:6" x14ac:dyDescent="0.4">
      <c r="A454" s="1" t="s">
        <v>439</v>
      </c>
      <c r="B454" s="1">
        <v>5291537</v>
      </c>
      <c r="C454" s="2" t="s">
        <v>881</v>
      </c>
      <c r="D454" s="3">
        <v>45474</v>
      </c>
      <c r="E454" s="3">
        <f>DATE(YEAR(D454)+6,MONTH(D454),DAY(D454)-1)</f>
        <v>47664</v>
      </c>
      <c r="F454" s="1" t="s">
        <v>4</v>
      </c>
    </row>
    <row r="455" spans="1:6" x14ac:dyDescent="0.4">
      <c r="A455" s="1" t="s">
        <v>69</v>
      </c>
      <c r="B455" s="1">
        <v>5260031</v>
      </c>
      <c r="C455" s="2" t="s">
        <v>572</v>
      </c>
      <c r="D455" s="3">
        <v>43313</v>
      </c>
      <c r="E455" s="3">
        <v>47695</v>
      </c>
      <c r="F455" s="1" t="s">
        <v>4</v>
      </c>
    </row>
    <row r="456" spans="1:6" x14ac:dyDescent="0.4">
      <c r="A456" s="1" t="s">
        <v>121</v>
      </c>
      <c r="B456" s="1">
        <v>5260802</v>
      </c>
      <c r="C456" s="2" t="s">
        <v>619</v>
      </c>
      <c r="D456" s="3">
        <v>43313</v>
      </c>
      <c r="E456" s="3">
        <v>47695</v>
      </c>
      <c r="F456" s="1" t="s">
        <v>4</v>
      </c>
    </row>
    <row r="457" spans="1:6" x14ac:dyDescent="0.4">
      <c r="A457" s="1" t="s">
        <v>394</v>
      </c>
      <c r="B457" s="1">
        <v>5202352</v>
      </c>
      <c r="C457" s="2" t="s">
        <v>838</v>
      </c>
      <c r="D457" s="3">
        <v>45509</v>
      </c>
      <c r="E457" s="3">
        <f>DATE(YEAR(D457)+6,MONTH(D457),DAY(D457)-1)</f>
        <v>47699</v>
      </c>
      <c r="F457" s="1" t="s">
        <v>4</v>
      </c>
    </row>
    <row r="458" spans="1:6" x14ac:dyDescent="0.4">
      <c r="A458" s="1" t="s">
        <v>280</v>
      </c>
      <c r="B458" s="1">
        <v>5240022</v>
      </c>
      <c r="C458" s="2" t="s">
        <v>281</v>
      </c>
      <c r="D458" s="3">
        <v>43318</v>
      </c>
      <c r="E458" s="3">
        <v>47700</v>
      </c>
      <c r="F458" s="1" t="s">
        <v>4</v>
      </c>
    </row>
    <row r="459" spans="1:6" x14ac:dyDescent="0.4">
      <c r="A459" s="1" t="s">
        <v>65</v>
      </c>
      <c r="B459" s="1">
        <v>5220047</v>
      </c>
      <c r="C459" s="2" t="s">
        <v>568</v>
      </c>
      <c r="D459" s="3">
        <v>38961</v>
      </c>
      <c r="E459" s="3">
        <v>47726</v>
      </c>
      <c r="F459" s="1" t="s">
        <v>4</v>
      </c>
    </row>
    <row r="460" spans="1:6" x14ac:dyDescent="0.4">
      <c r="A460" s="1" t="s">
        <v>148</v>
      </c>
      <c r="B460" s="1">
        <v>5230894</v>
      </c>
      <c r="C460" s="2" t="s">
        <v>644</v>
      </c>
      <c r="D460" s="3">
        <v>38961</v>
      </c>
      <c r="E460" s="3">
        <v>47726</v>
      </c>
      <c r="F460" s="1" t="s">
        <v>4</v>
      </c>
    </row>
    <row r="461" spans="1:6" x14ac:dyDescent="0.4">
      <c r="A461" s="1" t="s">
        <v>105</v>
      </c>
      <c r="B461" s="1">
        <v>5260025</v>
      </c>
      <c r="C461" s="2" t="s">
        <v>605</v>
      </c>
      <c r="D461" s="3">
        <v>45536</v>
      </c>
      <c r="E461" s="3">
        <f>DATE(YEAR(D461)+6,MONTH(D461),DAY(D461)-1)</f>
        <v>47726</v>
      </c>
      <c r="F461" s="1" t="s">
        <v>4</v>
      </c>
    </row>
    <row r="462" spans="1:6" x14ac:dyDescent="0.4">
      <c r="A462" s="1" t="s">
        <v>106</v>
      </c>
      <c r="B462" s="1">
        <v>5260021</v>
      </c>
      <c r="C462" s="2" t="s">
        <v>606</v>
      </c>
      <c r="D462" s="3">
        <v>45536</v>
      </c>
      <c r="E462" s="3">
        <f>DATE(YEAR(D462)+6,MONTH(D462),DAY(D462)-1)</f>
        <v>47726</v>
      </c>
      <c r="F462" s="1" t="s">
        <v>4</v>
      </c>
    </row>
    <row r="463" spans="1:6" x14ac:dyDescent="0.4">
      <c r="A463" s="1" t="s">
        <v>207</v>
      </c>
      <c r="B463" s="1">
        <v>5250025</v>
      </c>
      <c r="C463" s="2" t="s">
        <v>692</v>
      </c>
      <c r="D463" s="3">
        <v>45536</v>
      </c>
      <c r="E463" s="3">
        <f>DATE(YEAR(D463)+6,MONTH(D463),DAY(D463)-1)</f>
        <v>47726</v>
      </c>
      <c r="F463" s="1" t="s">
        <v>4</v>
      </c>
    </row>
    <row r="464" spans="1:6" x14ac:dyDescent="0.4">
      <c r="A464" s="1" t="s">
        <v>479</v>
      </c>
      <c r="B464" s="1">
        <v>5270022</v>
      </c>
      <c r="C464" s="2" t="s">
        <v>921</v>
      </c>
      <c r="D464" s="3">
        <v>45536</v>
      </c>
      <c r="E464" s="3">
        <f>DATE(YEAR(D464)+6,MONTH(D464),DAY(D464)-1)</f>
        <v>47726</v>
      </c>
      <c r="F464" s="1" t="s">
        <v>4</v>
      </c>
    </row>
    <row r="465" spans="1:6" x14ac:dyDescent="0.4">
      <c r="A465" s="1" t="s">
        <v>18</v>
      </c>
      <c r="B465" s="1">
        <v>5220056</v>
      </c>
      <c r="C465" s="2" t="s">
        <v>523</v>
      </c>
      <c r="D465" s="3">
        <v>43374</v>
      </c>
      <c r="E465" s="3">
        <v>47756</v>
      </c>
      <c r="F465" s="1" t="s">
        <v>4</v>
      </c>
    </row>
    <row r="466" spans="1:6" x14ac:dyDescent="0.4">
      <c r="A466" s="1" t="s">
        <v>267</v>
      </c>
      <c r="B466" s="1">
        <v>5240022</v>
      </c>
      <c r="C466" s="2" t="s">
        <v>741</v>
      </c>
      <c r="D466" s="3">
        <v>38991</v>
      </c>
      <c r="E466" s="3">
        <v>47756</v>
      </c>
      <c r="F466" s="1" t="s">
        <v>4</v>
      </c>
    </row>
    <row r="467" spans="1:6" x14ac:dyDescent="0.4">
      <c r="A467" s="1" t="s">
        <v>269</v>
      </c>
      <c r="B467" s="1">
        <v>5240021</v>
      </c>
      <c r="C467" s="2" t="s">
        <v>270</v>
      </c>
      <c r="D467" s="3">
        <v>41183</v>
      </c>
      <c r="E467" s="3">
        <v>47756</v>
      </c>
      <c r="F467" s="1" t="s">
        <v>4</v>
      </c>
    </row>
    <row r="468" spans="1:6" x14ac:dyDescent="0.4">
      <c r="A468" s="1" t="s">
        <v>297</v>
      </c>
      <c r="B468" s="1">
        <v>5203034</v>
      </c>
      <c r="C468" s="2" t="s">
        <v>759</v>
      </c>
      <c r="D468" s="3">
        <v>43374</v>
      </c>
      <c r="E468" s="3">
        <v>47756</v>
      </c>
      <c r="F468" s="1" t="s">
        <v>4</v>
      </c>
    </row>
    <row r="469" spans="1:6" x14ac:dyDescent="0.4">
      <c r="A469" s="1" t="s">
        <v>335</v>
      </c>
      <c r="B469" s="1">
        <v>5280058</v>
      </c>
      <c r="C469" s="2" t="s">
        <v>793</v>
      </c>
      <c r="D469" s="3">
        <v>43374</v>
      </c>
      <c r="E469" s="3">
        <v>47756</v>
      </c>
      <c r="F469" s="1" t="s">
        <v>4</v>
      </c>
    </row>
    <row r="470" spans="1:6" x14ac:dyDescent="0.4">
      <c r="A470" s="1" t="s">
        <v>336</v>
      </c>
      <c r="B470" s="1">
        <v>5280035</v>
      </c>
      <c r="C470" s="2" t="s">
        <v>794</v>
      </c>
      <c r="D470" s="3">
        <v>43374</v>
      </c>
      <c r="E470" s="3">
        <v>47756</v>
      </c>
      <c r="F470" s="1" t="s">
        <v>4</v>
      </c>
    </row>
    <row r="471" spans="1:6" x14ac:dyDescent="0.4">
      <c r="A471" s="1" t="s">
        <v>337</v>
      </c>
      <c r="B471" s="1">
        <v>5280064</v>
      </c>
      <c r="C471" s="2" t="s">
        <v>795</v>
      </c>
      <c r="D471" s="3">
        <v>43374</v>
      </c>
      <c r="E471" s="3">
        <v>47756</v>
      </c>
      <c r="F471" s="1" t="s">
        <v>4</v>
      </c>
    </row>
    <row r="472" spans="1:6" x14ac:dyDescent="0.4">
      <c r="A472" s="1" t="s">
        <v>338</v>
      </c>
      <c r="B472" s="1">
        <v>5280074</v>
      </c>
      <c r="C472" s="2" t="s">
        <v>796</v>
      </c>
      <c r="D472" s="3">
        <v>43374</v>
      </c>
      <c r="E472" s="3">
        <v>47756</v>
      </c>
      <c r="F472" s="1" t="s">
        <v>4</v>
      </c>
    </row>
    <row r="473" spans="1:6" x14ac:dyDescent="0.4">
      <c r="A473" s="1" t="s">
        <v>398</v>
      </c>
      <c r="B473" s="1">
        <v>5203214</v>
      </c>
      <c r="C473" s="2" t="s">
        <v>842</v>
      </c>
      <c r="D473" s="3">
        <v>43374</v>
      </c>
      <c r="E473" s="3">
        <v>47756</v>
      </c>
      <c r="F473" s="1" t="s">
        <v>4</v>
      </c>
    </row>
    <row r="474" spans="1:6" x14ac:dyDescent="0.4">
      <c r="A474" s="1" t="s">
        <v>399</v>
      </c>
      <c r="B474" s="1">
        <v>5203233</v>
      </c>
      <c r="C474" s="2" t="s">
        <v>843</v>
      </c>
      <c r="D474" s="3">
        <v>43374</v>
      </c>
      <c r="E474" s="3">
        <v>47756</v>
      </c>
      <c r="F474" s="1" t="s">
        <v>4</v>
      </c>
    </row>
    <row r="475" spans="1:6" x14ac:dyDescent="0.4">
      <c r="A475" s="1" t="s">
        <v>400</v>
      </c>
      <c r="B475" s="1">
        <v>5203231</v>
      </c>
      <c r="C475" s="2" t="s">
        <v>844</v>
      </c>
      <c r="D475" s="3">
        <v>43374</v>
      </c>
      <c r="E475" s="3">
        <v>47756</v>
      </c>
      <c r="F475" s="1" t="s">
        <v>4</v>
      </c>
    </row>
    <row r="476" spans="1:6" x14ac:dyDescent="0.4">
      <c r="A476" s="1" t="s">
        <v>421</v>
      </c>
      <c r="B476" s="1">
        <v>5201121</v>
      </c>
      <c r="C476" s="2" t="s">
        <v>863</v>
      </c>
      <c r="D476" s="3">
        <v>38991</v>
      </c>
      <c r="E476" s="3">
        <v>47756</v>
      </c>
      <c r="F476" s="1" t="s">
        <v>4</v>
      </c>
    </row>
    <row r="477" spans="1:6" x14ac:dyDescent="0.4">
      <c r="A477" s="1" t="s">
        <v>451</v>
      </c>
      <c r="B477" s="1">
        <v>5291572</v>
      </c>
      <c r="C477" s="2" t="s">
        <v>893</v>
      </c>
      <c r="D477" s="3">
        <v>43374</v>
      </c>
      <c r="E477" s="3">
        <v>47756</v>
      </c>
      <c r="F477" s="1" t="s">
        <v>4</v>
      </c>
    </row>
    <row r="478" spans="1:6" x14ac:dyDescent="0.4">
      <c r="A478" s="1" t="s">
        <v>127</v>
      </c>
      <c r="B478" s="1">
        <v>5290241</v>
      </c>
      <c r="C478" s="2" t="s">
        <v>625</v>
      </c>
      <c r="D478" s="3">
        <v>45566</v>
      </c>
      <c r="E478" s="3">
        <f>DATE(YEAR(D478)+6,MONTH(D478),DAY(D478)-1)</f>
        <v>47756</v>
      </c>
      <c r="F478" s="1" t="s">
        <v>4</v>
      </c>
    </row>
    <row r="479" spans="1:6" x14ac:dyDescent="0.4">
      <c r="A479" s="1" t="s">
        <v>314</v>
      </c>
      <c r="B479" s="1">
        <v>5203037</v>
      </c>
      <c r="C479" s="2" t="s">
        <v>775</v>
      </c>
      <c r="D479" s="3">
        <v>45566</v>
      </c>
      <c r="E479" s="3">
        <f>DATE(YEAR(D479)+6,MONTH(D479),DAY(D479)-1)</f>
        <v>47756</v>
      </c>
      <c r="F479" s="1" t="s">
        <v>4</v>
      </c>
    </row>
    <row r="480" spans="1:6" x14ac:dyDescent="0.4">
      <c r="A480" s="1" t="s">
        <v>350</v>
      </c>
      <c r="B480" s="1">
        <v>5291851</v>
      </c>
      <c r="C480" s="2" t="s">
        <v>804</v>
      </c>
      <c r="D480" s="3">
        <v>45566</v>
      </c>
      <c r="E480" s="3">
        <f>DATE(YEAR(D480)+6,MONTH(D480),DAY(D480)-1)</f>
        <v>47756</v>
      </c>
      <c r="F480" s="1" t="s">
        <v>4</v>
      </c>
    </row>
  </sheetData>
  <autoFilter ref="A2:F480" xr:uid="{8993A3C5-4C4B-4816-8980-5C6FD5CEC4AF}">
    <sortState xmlns:xlrd2="http://schemas.microsoft.com/office/spreadsheetml/2017/richdata2" ref="A3:F480">
      <sortCondition ref="E2:E480"/>
    </sortState>
  </autoFilter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Sheet1!薬局名簿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青井　勉</dc:creator>
  <cp:lastModifiedBy>清水　脩也</cp:lastModifiedBy>
  <dcterms:created xsi:type="dcterms:W3CDTF">2024-12-05T06:17:59Z</dcterms:created>
  <dcterms:modified xsi:type="dcterms:W3CDTF">2024-12-06T01:17:07Z</dcterms:modified>
</cp:coreProperties>
</file>