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chutairen\○共有データ\07配付様式データ\☆R2\☆R2年HP\"/>
    </mc:Choice>
  </mc:AlternateContent>
  <xr:revisionPtr revIDLastSave="0" documentId="13_ncr:1_{B70955D1-0B40-41FE-8A92-85E8216DF523}" xr6:coauthVersionLast="46" xr6:coauthVersionMax="46" xr10:uidLastSave="{00000000-0000-0000-0000-000000000000}"/>
  <bookViews>
    <workbookView xWindow="-120" yWindow="-120" windowWidth="20730" windowHeight="11160" firstSheet="5" activeTab="7" xr2:uid="{00000000-000D-0000-FFFF-FFFF00000000}"/>
  </bookViews>
  <sheets>
    <sheet name="運指強　様式ア　申請書" sheetId="1" r:id="rId1"/>
    <sheet name="運指強　様式イ　計画書" sheetId="2" r:id="rId2"/>
    <sheet name="運指強　様式ウ　予算書" sheetId="3" r:id="rId3"/>
    <sheet name="運指強　様式エ　報告書" sheetId="4" r:id="rId4"/>
    <sheet name="運指強　様式オ　実績報告書" sheetId="9" r:id="rId5"/>
    <sheet name="運指強　様式カ　決算書" sheetId="6" r:id="rId6"/>
    <sheet name="運指強　様式キ　旅費報告書" sheetId="10" r:id="rId7"/>
    <sheet name="運指強　様式ク　旅費明細書" sheetId="15" r:id="rId8"/>
    <sheet name="運指強　様式ケ　講師旅費領収" sheetId="17" r:id="rId9"/>
    <sheet name="運指強　様式コ　報償費領収" sheetId="14" r:id="rId10"/>
    <sheet name="Sheet1" sheetId="18" r:id="rId11"/>
  </sheets>
  <definedNames>
    <definedName name="_xlnm.Print_Area" localSheetId="0">'運指強　様式ア　申請書'!$A$1:$I$40</definedName>
    <definedName name="_xlnm.Print_Area" localSheetId="1">'運指強　様式イ　計画書'!$A$1:$J$69</definedName>
    <definedName name="_xlnm.Print_Area" localSheetId="2">'運指強　様式ウ　予算書'!$A$1:$I$34</definedName>
    <definedName name="_xlnm.Print_Area" localSheetId="3">'運指強　様式エ　報告書'!$A$1:$I$44</definedName>
    <definedName name="_xlnm.Print_Area" localSheetId="4">'運指強　様式オ　実績報告書'!$A$1:$K$74</definedName>
    <definedName name="_xlnm.Print_Area" localSheetId="5">'運指強　様式カ　決算書'!$A$1:$I$33</definedName>
    <definedName name="_xlnm.Print_Area" localSheetId="6">'運指強　様式キ　旅費報告書'!$A$1:$G$39</definedName>
    <definedName name="_xlnm.Print_Area" localSheetId="7">'運指強　様式ク　旅費明細書'!$A$1:$S$49</definedName>
    <definedName name="_xlnm.Print_Area" localSheetId="8">'運指強　様式ケ　講師旅費領収'!$A$1:$J$25</definedName>
    <definedName name="_xlnm.Print_Area" localSheetId="9">'運指強　様式コ　報償費領収'!$A$1:$H$20</definedName>
  </definedNames>
  <calcPr calcId="181029"/>
</workbook>
</file>

<file path=xl/calcChain.xml><?xml version="1.0" encoding="utf-8"?>
<calcChain xmlns="http://schemas.openxmlformats.org/spreadsheetml/2006/main">
  <c r="I70" i="9" l="1"/>
  <c r="I74" i="9" s="1"/>
  <c r="I69" i="9"/>
  <c r="I73" i="9" s="1"/>
  <c r="I68" i="9"/>
  <c r="I72" i="9" s="1"/>
  <c r="I67" i="9"/>
  <c r="I71" i="9" s="1"/>
  <c r="H65" i="2"/>
  <c r="H69" i="2" s="1"/>
  <c r="H64" i="2"/>
  <c r="H68" i="2" s="1"/>
  <c r="H63" i="2"/>
  <c r="H67" i="2" s="1"/>
  <c r="H62" i="2"/>
  <c r="H66" i="2" s="1"/>
  <c r="C12" i="6" l="1"/>
  <c r="D33" i="6"/>
  <c r="C20" i="6"/>
  <c r="G11" i="10"/>
  <c r="G12" i="10" s="1"/>
  <c r="G10" i="10"/>
  <c r="R38" i="15"/>
  <c r="N38" i="15"/>
  <c r="L38" i="15"/>
  <c r="N15" i="15"/>
  <c r="L15" i="15"/>
  <c r="R15" i="15"/>
  <c r="C21" i="3"/>
  <c r="D34" i="3"/>
  <c r="H59" i="2"/>
  <c r="I40" i="2"/>
  <c r="I1" i="2"/>
  <c r="H1" i="14"/>
  <c r="I1" i="17"/>
  <c r="G1" i="10"/>
  <c r="R1" i="15" s="1"/>
  <c r="I1" i="6"/>
  <c r="J41" i="9"/>
  <c r="J1" i="9"/>
  <c r="H1" i="4"/>
  <c r="H1" i="3"/>
  <c r="I51" i="9"/>
  <c r="I55" i="9" s="1"/>
  <c r="I59" i="9" s="1"/>
  <c r="I63" i="9" s="1"/>
  <c r="I52" i="9"/>
  <c r="I56" i="9" s="1"/>
  <c r="I60" i="9" s="1"/>
  <c r="I64" i="9" s="1"/>
  <c r="I53" i="9"/>
  <c r="I57" i="9" s="1"/>
  <c r="I61" i="9" s="1"/>
  <c r="I65" i="9" s="1"/>
  <c r="I54" i="9"/>
  <c r="I58" i="9" s="1"/>
  <c r="I62" i="9" s="1"/>
  <c r="I66" i="9" s="1"/>
  <c r="A3" i="6"/>
  <c r="A3" i="14"/>
  <c r="A2" i="17"/>
  <c r="A3" i="15"/>
  <c r="A3" i="10"/>
  <c r="A22" i="4"/>
  <c r="G17" i="4"/>
  <c r="G15" i="4"/>
  <c r="D15" i="9"/>
  <c r="A3" i="3"/>
  <c r="A3" i="9" s="1"/>
  <c r="H54" i="2"/>
  <c r="H58" i="2"/>
  <c r="H55" i="2"/>
  <c r="H56" i="2"/>
  <c r="H60" i="2"/>
  <c r="H57" i="2"/>
  <c r="H61" i="2" s="1"/>
  <c r="H50" i="2"/>
  <c r="H51" i="2"/>
  <c r="H52" i="2"/>
  <c r="H53" i="2"/>
</calcChain>
</file>

<file path=xl/sharedStrings.xml><?xml version="1.0" encoding="utf-8"?>
<sst xmlns="http://schemas.openxmlformats.org/spreadsheetml/2006/main" count="453" uniqueCount="245">
  <si>
    <t>　　　　　　　　　　　　　　　　　　　　　　　　　　</t>
  </si>
  <si>
    <t>　　</t>
  </si>
  <si>
    <t>　</t>
  </si>
  <si>
    <t>実施内容</t>
    <rPh sb="0" eb="2">
      <t>ジッシ</t>
    </rPh>
    <rPh sb="2" eb="4">
      <t>ナイヨウ</t>
    </rPh>
    <phoneticPr fontId="1"/>
  </si>
  <si>
    <t>講師等職・氏名</t>
    <rPh sb="0" eb="2">
      <t>コウシ</t>
    </rPh>
    <rPh sb="2" eb="3">
      <t>トウ</t>
    </rPh>
    <rPh sb="3" eb="4">
      <t>ショク</t>
    </rPh>
    <rPh sb="5" eb="7">
      <t>シメイ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</si>
  <si>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</si>
  <si>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</si>
  <si>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収入の部</t>
  </si>
  <si>
    <t>支出の部</t>
  </si>
  <si>
    <t>項目</t>
    <rPh sb="0" eb="2">
      <t>コウモク</t>
    </rPh>
    <phoneticPr fontId="1"/>
  </si>
  <si>
    <t>金額</t>
    <rPh sb="0" eb="2">
      <t>キンガク</t>
    </rPh>
    <phoneticPr fontId="1"/>
  </si>
  <si>
    <t>宿泊費</t>
    <rPh sb="0" eb="3">
      <t>シュクハクヒ</t>
    </rPh>
    <phoneticPr fontId="1"/>
  </si>
  <si>
    <t>印</t>
    <rPh sb="0" eb="1">
      <t>イン</t>
    </rPh>
    <phoneticPr fontId="1"/>
  </si>
  <si>
    <t>種別</t>
    <rPh sb="0" eb="2">
      <t>シュベツ</t>
    </rPh>
    <phoneticPr fontId="1"/>
  </si>
  <si>
    <t>中学校</t>
    <rPh sb="0" eb="3">
      <t>チュウガッコウ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</si>
  <si>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</si>
  <si>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</si>
  <si>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会場（宿泊先）</t>
    <rPh sb="0" eb="2">
      <t>カイジョウ</t>
    </rPh>
    <rPh sb="3" eb="6">
      <t>シュクハクサキ</t>
    </rPh>
    <phoneticPr fontId="1"/>
  </si>
  <si>
    <t>諸謝金</t>
    <rPh sb="0" eb="1">
      <t>ショ</t>
    </rPh>
    <rPh sb="1" eb="3">
      <t>シャキン</t>
    </rPh>
    <phoneticPr fontId="1"/>
  </si>
  <si>
    <t>別　添</t>
  </si>
  <si>
    <t>（単位：円）</t>
    <rPh sb="1" eb="3">
      <t>タンイ</t>
    </rPh>
    <rPh sb="4" eb="5">
      <t>エン</t>
    </rPh>
    <phoneticPr fontId="1"/>
  </si>
  <si>
    <t>旅　費</t>
    <rPh sb="0" eb="1">
      <t>タビ</t>
    </rPh>
    <rPh sb="2" eb="3">
      <t>ヒ</t>
    </rPh>
    <phoneticPr fontId="1"/>
  </si>
  <si>
    <t>（注１）日付は必ず４月１日</t>
    <rPh sb="1" eb="2">
      <t>チュウ</t>
    </rPh>
    <rPh sb="4" eb="6">
      <t>ヒヅケ</t>
    </rPh>
    <rPh sb="7" eb="8">
      <t>カナラ</t>
    </rPh>
    <rPh sb="10" eb="11">
      <t>ツキ</t>
    </rPh>
    <rPh sb="12" eb="13">
      <t>ヒ</t>
    </rPh>
    <phoneticPr fontId="1"/>
  </si>
  <si>
    <t>（注）収入合計＝支出合計</t>
    <rPh sb="1" eb="2">
      <t>チュウ</t>
    </rPh>
    <rPh sb="3" eb="5">
      <t>シュウニュウ</t>
    </rPh>
    <rPh sb="5" eb="7">
      <t>ゴウケイ</t>
    </rPh>
    <rPh sb="8" eb="10">
      <t>シシュツ</t>
    </rPh>
    <rPh sb="10" eb="12">
      <t>ゴウケイ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</si>
  <si>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</si>
  <si>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</si>
  <si>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</si>
  <si>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別　添</t>
    <rPh sb="0" eb="1">
      <t>ベツ</t>
    </rPh>
    <rPh sb="2" eb="3">
      <t>ゾ</t>
    </rPh>
    <phoneticPr fontId="1"/>
  </si>
  <si>
    <t>申請書からリンク貼り付け</t>
    <rPh sb="0" eb="3">
      <t>シンセイショ</t>
    </rPh>
    <rPh sb="8" eb="9">
      <t>ハ</t>
    </rPh>
    <rPh sb="10" eb="11">
      <t>ツ</t>
    </rPh>
    <phoneticPr fontId="1"/>
  </si>
  <si>
    <t>遠　　　征</t>
    <rPh sb="0" eb="1">
      <t>エン</t>
    </rPh>
    <rPh sb="4" eb="5">
      <t>タダシ</t>
    </rPh>
    <phoneticPr fontId="1"/>
  </si>
  <si>
    <t>合　　　宿</t>
    <rPh sb="0" eb="1">
      <t>ゴウ</t>
    </rPh>
    <rPh sb="4" eb="5">
      <t>ヤド</t>
    </rPh>
    <phoneticPr fontId="1"/>
  </si>
  <si>
    <t>講師旅費</t>
    <rPh sb="0" eb="2">
      <t>コウシ</t>
    </rPh>
    <rPh sb="2" eb="4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</si>
  <si>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</si>
  <si>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講師諸謝金</t>
    <rPh sb="0" eb="2">
      <t>コウシ</t>
    </rPh>
    <rPh sb="2" eb="3">
      <t>ショ</t>
    </rPh>
    <rPh sb="3" eb="5">
      <t>シャキン</t>
    </rPh>
    <phoneticPr fontId="1"/>
  </si>
  <si>
    <t>最終事業終了後１ヶ月以内</t>
    <phoneticPr fontId="1"/>
  </si>
  <si>
    <t>（　男　・　女　）</t>
    <rPh sb="2" eb="3">
      <t>オトコ</t>
    </rPh>
    <rPh sb="6" eb="7">
      <t>オンナ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</si>
  <si>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</si>
  <si>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</si>
  <si>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補　助　金</t>
    <rPh sb="0" eb="1">
      <t>タスク</t>
    </rPh>
    <rPh sb="2" eb="3">
      <t>スケ</t>
    </rPh>
    <rPh sb="4" eb="5">
      <t>カネ</t>
    </rPh>
    <phoneticPr fontId="1"/>
  </si>
  <si>
    <t>そ　の　他</t>
    <rPh sb="4" eb="5">
      <t>タ</t>
    </rPh>
    <phoneticPr fontId="1"/>
  </si>
  <si>
    <t>氏名</t>
    <rPh sb="0" eb="2">
      <t>シメイ</t>
    </rPh>
    <phoneticPr fontId="1"/>
  </si>
  <si>
    <t>期日</t>
    <rPh sb="0" eb="2">
      <t>キジツ</t>
    </rPh>
    <phoneticPr fontId="1"/>
  </si>
  <si>
    <t>期日</t>
    <rPh sb="0" eb="2">
      <t>キジツ</t>
    </rPh>
    <phoneticPr fontId="5"/>
  </si>
  <si>
    <t>会場</t>
    <rPh sb="0" eb="2">
      <t>カイジョウ</t>
    </rPh>
    <phoneticPr fontId="5"/>
  </si>
  <si>
    <t>（単位：円）</t>
    <rPh sb="1" eb="3">
      <t>タンイ</t>
    </rPh>
    <rPh sb="4" eb="5">
      <t>エン</t>
    </rPh>
    <phoneticPr fontId="5"/>
  </si>
  <si>
    <t>参加者人数</t>
    <rPh sb="0" eb="3">
      <t>サンカシャ</t>
    </rPh>
    <rPh sb="3" eb="5">
      <t>ニンズウ</t>
    </rPh>
    <phoneticPr fontId="5"/>
  </si>
  <si>
    <t>旅費合計</t>
    <rPh sb="0" eb="2">
      <t>リョヒ</t>
    </rPh>
    <rPh sb="2" eb="3">
      <t>ゴウ</t>
    </rPh>
    <rPh sb="3" eb="4">
      <t>ケイ</t>
    </rPh>
    <phoneticPr fontId="5"/>
  </si>
  <si>
    <t>人</t>
    <rPh sb="0" eb="1">
      <t>ニン</t>
    </rPh>
    <phoneticPr fontId="5"/>
  </si>
  <si>
    <t>選手</t>
    <rPh sb="0" eb="2">
      <t>センシュ</t>
    </rPh>
    <phoneticPr fontId="5"/>
  </si>
  <si>
    <t>合計</t>
    <rPh sb="0" eb="2">
      <t>ゴウケイ</t>
    </rPh>
    <phoneticPr fontId="5"/>
  </si>
  <si>
    <t>学校名</t>
    <rPh sb="0" eb="3">
      <t>ガッコウメイ</t>
    </rPh>
    <phoneticPr fontId="5"/>
  </si>
  <si>
    <t>参加選手氏名一覧</t>
    <rPh sb="0" eb="2">
      <t>サンカ</t>
    </rPh>
    <rPh sb="2" eb="4">
      <t>センシュ</t>
    </rPh>
    <rPh sb="4" eb="6">
      <t>シメイ</t>
    </rPh>
    <rPh sb="6" eb="8">
      <t>イチラン</t>
    </rPh>
    <phoneticPr fontId="5"/>
  </si>
  <si>
    <t>枚数不足の場合は、増刷して下さい。</t>
    <rPh sb="0" eb="2">
      <t>マイスウ</t>
    </rPh>
    <rPh sb="2" eb="4">
      <t>フソク</t>
    </rPh>
    <rPh sb="5" eb="7">
      <t>バアイ</t>
    </rPh>
    <rPh sb="9" eb="11">
      <t>ゾウサツ</t>
    </rPh>
    <rPh sb="13" eb="14">
      <t>クダ</t>
    </rPh>
    <phoneticPr fontId="5"/>
  </si>
  <si>
    <t>*ＪＲ団券利用時は　×0.7 （10円未満は切り捨て）</t>
    <rPh sb="3" eb="4">
      <t>ダン</t>
    </rPh>
    <rPh sb="4" eb="5">
      <t>ケン</t>
    </rPh>
    <rPh sb="5" eb="8">
      <t>リヨウジ</t>
    </rPh>
    <rPh sb="18" eb="21">
      <t>エンミマン</t>
    </rPh>
    <rPh sb="22" eb="23">
      <t>キ</t>
    </rPh>
    <rPh sb="24" eb="25">
      <t>ス</t>
    </rPh>
    <phoneticPr fontId="5"/>
  </si>
  <si>
    <t>氏　　名</t>
    <rPh sb="0" eb="1">
      <t>シ</t>
    </rPh>
    <rPh sb="3" eb="4">
      <t>メイ</t>
    </rPh>
    <phoneticPr fontId="5"/>
  </si>
  <si>
    <t>ＪＲ往復料金</t>
    <rPh sb="2" eb="4">
      <t>オウフク</t>
    </rPh>
    <rPh sb="4" eb="6">
      <t>リョウキン</t>
    </rPh>
    <phoneticPr fontId="5"/>
  </si>
  <si>
    <t>私鉄他往復料金</t>
    <rPh sb="0" eb="2">
      <t>シテツ</t>
    </rPh>
    <rPh sb="2" eb="3">
      <t>ホカ</t>
    </rPh>
    <rPh sb="3" eb="5">
      <t>オウフク</t>
    </rPh>
    <rPh sb="5" eb="7">
      <t>リョウキン</t>
    </rPh>
    <phoneticPr fontId="5"/>
  </si>
  <si>
    <t>宿泊費</t>
    <rPh sb="0" eb="3">
      <t>シュクハクヒ</t>
    </rPh>
    <phoneticPr fontId="5"/>
  </si>
  <si>
    <t>小計</t>
    <rPh sb="0" eb="2">
      <t>ショウケイ</t>
    </rPh>
    <phoneticPr fontId="5"/>
  </si>
  <si>
    <t>期　日</t>
    <rPh sb="0" eb="1">
      <t>キ</t>
    </rPh>
    <rPh sb="2" eb="3">
      <t>ヒ</t>
    </rPh>
    <phoneticPr fontId="5"/>
  </si>
  <si>
    <t>旅　　費</t>
    <rPh sb="0" eb="1">
      <t>タビ</t>
    </rPh>
    <rPh sb="3" eb="4">
      <t>ヒ</t>
    </rPh>
    <phoneticPr fontId="5"/>
  </si>
  <si>
    <t>合　計</t>
    <rPh sb="0" eb="1">
      <t>ゴウ</t>
    </rPh>
    <rPh sb="2" eb="3">
      <t>ケイ</t>
    </rPh>
    <phoneticPr fontId="5"/>
  </si>
  <si>
    <t>領収印</t>
    <rPh sb="0" eb="2">
      <t>リョウシュウ</t>
    </rPh>
    <rPh sb="2" eb="3">
      <t>イン</t>
    </rPh>
    <phoneticPr fontId="5"/>
  </si>
  <si>
    <t>自宅住所</t>
    <rPh sb="0" eb="2">
      <t>ジタク</t>
    </rPh>
    <rPh sb="2" eb="4">
      <t>ジュウショ</t>
    </rPh>
    <phoneticPr fontId="5"/>
  </si>
  <si>
    <t>交通費</t>
    <rPh sb="0" eb="3">
      <t>コウツウヒ</t>
    </rPh>
    <phoneticPr fontId="5"/>
  </si>
  <si>
    <t>　　月　　日</t>
    <rPh sb="2" eb="3">
      <t>ガツ</t>
    </rPh>
    <rPh sb="5" eb="6">
      <t>ヒ</t>
    </rPh>
    <phoneticPr fontId="5"/>
  </si>
  <si>
    <t>謝金</t>
    <rPh sb="0" eb="2">
      <t>シャキン</t>
    </rPh>
    <phoneticPr fontId="5"/>
  </si>
  <si>
    <t>＊８名以上でJR団券利用可能</t>
    <rPh sb="2" eb="3">
      <t>メイ</t>
    </rPh>
    <rPh sb="3" eb="5">
      <t>イジョウ</t>
    </rPh>
    <rPh sb="8" eb="9">
      <t>ダン</t>
    </rPh>
    <rPh sb="9" eb="10">
      <t>ケン</t>
    </rPh>
    <rPh sb="10" eb="12">
      <t>リヨウ</t>
    </rPh>
    <rPh sb="12" eb="14">
      <t>カノウ</t>
    </rPh>
    <phoneticPr fontId="5"/>
  </si>
  <si>
    <t>＊団券利用有無</t>
    <rPh sb="1" eb="2">
      <t>ダン</t>
    </rPh>
    <rPh sb="2" eb="3">
      <t>ケン</t>
    </rPh>
    <rPh sb="3" eb="5">
      <t>リヨウ</t>
    </rPh>
    <rPh sb="5" eb="7">
      <t>ウム</t>
    </rPh>
    <phoneticPr fontId="5"/>
  </si>
  <si>
    <t>交通費合計</t>
    <rPh sb="0" eb="3">
      <t>コウツウヒ</t>
    </rPh>
    <rPh sb="3" eb="5">
      <t>ゴウケイ</t>
    </rPh>
    <phoneticPr fontId="5"/>
  </si>
  <si>
    <t>宿泊費合計</t>
    <rPh sb="0" eb="3">
      <t>シュクハクヒ</t>
    </rPh>
    <rPh sb="3" eb="5">
      <t>ゴウケイ</t>
    </rPh>
    <phoneticPr fontId="5"/>
  </si>
  <si>
    <t>　</t>
    <phoneticPr fontId="1"/>
  </si>
  <si>
    <t>このことについて、下記のとおり申請いたしますのでよろしくお願いいたします。</t>
    <phoneticPr fontId="1"/>
  </si>
  <si>
    <t xml:space="preserve"> 記</t>
    <phoneticPr fontId="1"/>
  </si>
  <si>
    <t>１　指定校名　　　</t>
    <phoneticPr fontId="1"/>
  </si>
  <si>
    <t>）（</t>
    <phoneticPr fontId="1"/>
  </si>
  <si>
    <t>）</t>
    <phoneticPr fontId="1"/>
  </si>
  <si>
    <t>（</t>
    <phoneticPr fontId="1"/>
  </si>
  <si>
    <t>このことについて、下記のとおり報告いたしますのでよろしくお願いいたします。</t>
    <phoneticPr fontId="1"/>
  </si>
  <si>
    <t>　　　　　　　　　　　　　　　　　　</t>
    <phoneticPr fontId="1"/>
  </si>
  <si>
    <t>（単位：円）</t>
    <phoneticPr fontId="5"/>
  </si>
  <si>
    <t>＊補助金対象事業を記入する。</t>
    <phoneticPr fontId="1"/>
  </si>
  <si>
    <t>（注）その他収入「０円」では、補助金にならない。備考：＜例＞個人負担</t>
    <rPh sb="1" eb="2">
      <t>チュウ</t>
    </rPh>
    <rPh sb="5" eb="6">
      <t>タ</t>
    </rPh>
    <rPh sb="6" eb="8">
      <t>シュウニュウ</t>
    </rPh>
    <rPh sb="10" eb="11">
      <t>エン</t>
    </rPh>
    <rPh sb="15" eb="17">
      <t>ホジョ</t>
    </rPh>
    <rPh sb="17" eb="18">
      <t>キン</t>
    </rPh>
    <rPh sb="24" eb="26">
      <t>ビコウ</t>
    </rPh>
    <rPh sb="28" eb="29">
      <t>レイ</t>
    </rPh>
    <rPh sb="30" eb="32">
      <t>コジン</t>
    </rPh>
    <rPh sb="32" eb="34">
      <t>フタン</t>
    </rPh>
    <phoneticPr fontId="1"/>
  </si>
  <si>
    <t>借料・損料</t>
    <rPh sb="0" eb="2">
      <t>シャクリョウ</t>
    </rPh>
    <rPh sb="3" eb="5">
      <t>ソンリョウ</t>
    </rPh>
    <phoneticPr fontId="1"/>
  </si>
  <si>
    <t>＊補助金対象事業について記入する。</t>
    <rPh sb="6" eb="8">
      <t>ジギョウ</t>
    </rPh>
    <phoneticPr fontId="1"/>
  </si>
  <si>
    <t>顧問</t>
    <rPh sb="0" eb="2">
      <t>コモン</t>
    </rPh>
    <phoneticPr fontId="5"/>
  </si>
  <si>
    <t>学校最寄駅</t>
    <rPh sb="0" eb="2">
      <t>ガッコウ</t>
    </rPh>
    <rPh sb="2" eb="4">
      <t>モヨ</t>
    </rPh>
    <rPh sb="4" eb="5">
      <t>エキ</t>
    </rPh>
    <phoneticPr fontId="5"/>
  </si>
  <si>
    <t>目的地最寄駅</t>
    <rPh sb="0" eb="3">
      <t>モクテキチ</t>
    </rPh>
    <rPh sb="3" eb="5">
      <t>モヨ</t>
    </rPh>
    <rPh sb="5" eb="6">
      <t>エキ</t>
    </rPh>
    <phoneticPr fontId="1"/>
  </si>
  <si>
    <t>小　　計</t>
    <rPh sb="0" eb="1">
      <t>ショウ</t>
    </rPh>
    <rPh sb="3" eb="4">
      <t>ケイ</t>
    </rPh>
    <phoneticPr fontId="5"/>
  </si>
  <si>
    <t xml:space="preserve"> </t>
    <phoneticPr fontId="5"/>
  </si>
  <si>
    <t>＊行程別交通費確認資料</t>
    <rPh sb="1" eb="4">
      <t>コウテイベツ</t>
    </rPh>
    <rPh sb="4" eb="7">
      <t>コウツウヒ</t>
    </rPh>
    <rPh sb="7" eb="9">
      <t>カクニン</t>
    </rPh>
    <rPh sb="9" eb="11">
      <t>シリョウ</t>
    </rPh>
    <phoneticPr fontId="5"/>
  </si>
  <si>
    <t>利用交通機関</t>
    <rPh sb="0" eb="2">
      <t>リヨウ</t>
    </rPh>
    <rPh sb="2" eb="4">
      <t>コウツウ</t>
    </rPh>
    <rPh sb="4" eb="6">
      <t>キカン</t>
    </rPh>
    <phoneticPr fontId="1"/>
  </si>
  <si>
    <t>往復交通費</t>
    <rPh sb="0" eb="2">
      <t>オウフク</t>
    </rPh>
    <rPh sb="2" eb="5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</si>
  <si>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</si>
  <si>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発駅名</t>
    <rPh sb="0" eb="2">
      <t>ハツエキ</t>
    </rPh>
    <rPh sb="2" eb="3">
      <t>メイ</t>
    </rPh>
    <phoneticPr fontId="1"/>
  </si>
  <si>
    <t>着駅名</t>
    <rPh sb="0" eb="2">
      <t>チャクエキ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</si>
  <si>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</si>
  <si>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ＪＲ</t>
    <phoneticPr fontId="1"/>
  </si>
  <si>
    <t>近江鉄道</t>
    <rPh sb="0" eb="2">
      <t>オウミ</t>
    </rPh>
    <rPh sb="2" eb="4">
      <t>テツドウ</t>
    </rPh>
    <phoneticPr fontId="1"/>
  </si>
  <si>
    <t>日野町営バス</t>
    <rPh sb="0" eb="2">
      <t>ヒノ</t>
    </rPh>
    <rPh sb="2" eb="4">
      <t>チョウエイ</t>
    </rPh>
    <phoneticPr fontId="1"/>
  </si>
  <si>
    <t>瀬田</t>
    <rPh sb="0" eb="2">
      <t>セタ</t>
    </rPh>
    <phoneticPr fontId="1"/>
  </si>
  <si>
    <t>貴生川</t>
    <rPh sb="0" eb="3">
      <t>キブカワ</t>
    </rPh>
    <phoneticPr fontId="1"/>
  </si>
  <si>
    <t>日野</t>
    <rPh sb="0" eb="2">
      <t>ヒノ</t>
    </rPh>
    <phoneticPr fontId="1"/>
  </si>
  <si>
    <t>大谷公園</t>
    <rPh sb="0" eb="2">
      <t>オオタニ</t>
    </rPh>
    <rPh sb="2" eb="4">
      <t>コウエン</t>
    </rPh>
    <phoneticPr fontId="1"/>
  </si>
  <si>
    <t>（単位：円）</t>
    <phoneticPr fontId="5"/>
  </si>
  <si>
    <t>自　宅　住　所　（最寄駅）</t>
    <rPh sb="0" eb="1">
      <t>ジ</t>
    </rPh>
    <rPh sb="2" eb="3">
      <t>タク</t>
    </rPh>
    <rPh sb="4" eb="5">
      <t>ジュウ</t>
    </rPh>
    <rPh sb="6" eb="7">
      <t>ショ</t>
    </rPh>
    <rPh sb="9" eb="11">
      <t>モヨ</t>
    </rPh>
    <rPh sb="11" eb="12">
      <t>エキ</t>
    </rPh>
    <phoneticPr fontId="5"/>
  </si>
  <si>
    <t>　　　　　　　　　　　　(　　　駅)</t>
    <rPh sb="16" eb="17">
      <t>エキ</t>
    </rPh>
    <phoneticPr fontId="1"/>
  </si>
  <si>
    <t>　　　月　　日</t>
    <rPh sb="3" eb="4">
      <t>ガツ</t>
    </rPh>
    <rPh sb="6" eb="7">
      <t>ヒ</t>
    </rPh>
    <phoneticPr fontId="5"/>
  </si>
  <si>
    <t>所属団体名（または学校名）</t>
    <rPh sb="0" eb="2">
      <t>ショゾク</t>
    </rPh>
    <rPh sb="2" eb="4">
      <t>ダンタイ</t>
    </rPh>
    <rPh sb="4" eb="5">
      <t>メイ</t>
    </rPh>
    <rPh sb="9" eb="12">
      <t>ガッコウメイ</t>
    </rPh>
    <phoneticPr fontId="5"/>
  </si>
  <si>
    <t>所属団体名</t>
    <rPh sb="0" eb="2">
      <t>ショゾク</t>
    </rPh>
    <rPh sb="2" eb="4">
      <t>ダンタイ</t>
    </rPh>
    <rPh sb="4" eb="5">
      <t>メイ</t>
    </rPh>
    <phoneticPr fontId="5"/>
  </si>
  <si>
    <t>旅費は上記のとおりです。</t>
    <rPh sb="0" eb="2">
      <t>リョヒ</t>
    </rPh>
    <rPh sb="3" eb="5">
      <t>ジョウキ</t>
    </rPh>
    <phoneticPr fontId="5"/>
  </si>
  <si>
    <t>*JR団券利用時は　×0.5（10円未満は切り捨て）</t>
    <rPh sb="3" eb="4">
      <t>ダン</t>
    </rPh>
    <rPh sb="4" eb="5">
      <t>ケン</t>
    </rPh>
    <rPh sb="5" eb="8">
      <t>リヨウジ</t>
    </rPh>
    <phoneticPr fontId="5"/>
  </si>
  <si>
    <t>（運動部指定強化：様式ア）　 指定校→事務局　</t>
    <rPh sb="1" eb="4">
      <t>ウンドウブ</t>
    </rPh>
    <rPh sb="4" eb="6">
      <t>シテイ</t>
    </rPh>
    <rPh sb="15" eb="17">
      <t>シテイ</t>
    </rPh>
    <rPh sb="17" eb="18">
      <t>コウ</t>
    </rPh>
    <rPh sb="19" eb="22">
      <t>ジムキョク</t>
    </rPh>
    <phoneticPr fontId="1"/>
  </si>
  <si>
    <t>（運動部指定強化：様式イ）　　指定校→事務局</t>
    <rPh sb="1" eb="4">
      <t>ウンドウブ</t>
    </rPh>
    <rPh sb="4" eb="6">
      <t>シテイ</t>
    </rPh>
    <rPh sb="6" eb="8">
      <t>キョウカ</t>
    </rPh>
    <rPh sb="15" eb="18">
      <t>シテイコウ</t>
    </rPh>
    <rPh sb="19" eb="22">
      <t>ジムキョク</t>
    </rPh>
    <phoneticPr fontId="1"/>
  </si>
  <si>
    <t>（運動部指定強化：様式ウ）　指定校→事務局　</t>
    <rPh sb="1" eb="4">
      <t>ウンドウブ</t>
    </rPh>
    <rPh sb="4" eb="6">
      <t>シテイ</t>
    </rPh>
    <rPh sb="14" eb="17">
      <t>シテイコウ</t>
    </rPh>
    <rPh sb="18" eb="21">
      <t>ジムキョク</t>
    </rPh>
    <phoneticPr fontId="1"/>
  </si>
  <si>
    <t>（運動部指定強化：様式エ）　指定校→事務局　</t>
    <rPh sb="1" eb="4">
      <t>ウンドウブ</t>
    </rPh>
    <rPh sb="4" eb="6">
      <t>シテイ</t>
    </rPh>
    <rPh sb="18" eb="21">
      <t>ジムキョク</t>
    </rPh>
    <phoneticPr fontId="1"/>
  </si>
  <si>
    <t>（運動部指定強化：様式オ）　指定校→事務局</t>
    <rPh sb="1" eb="4">
      <t>ウンドウブ</t>
    </rPh>
    <rPh sb="4" eb="6">
      <t>シテイ</t>
    </rPh>
    <rPh sb="14" eb="17">
      <t>シテイコウ</t>
    </rPh>
    <rPh sb="18" eb="21">
      <t>ジムキョク</t>
    </rPh>
    <phoneticPr fontId="1"/>
  </si>
  <si>
    <t>（運動部指定強化：様式カ）　指定校→事務局　</t>
    <rPh sb="1" eb="4">
      <t>ウンドウブ</t>
    </rPh>
    <rPh sb="4" eb="6">
      <t>シテイ</t>
    </rPh>
    <rPh sb="14" eb="17">
      <t>シテイコウ</t>
    </rPh>
    <rPh sb="18" eb="21">
      <t>ジムキョク</t>
    </rPh>
    <phoneticPr fontId="1"/>
  </si>
  <si>
    <t>　</t>
    <phoneticPr fontId="1"/>
  </si>
  <si>
    <t>強 化 練 習</t>
    <rPh sb="0" eb="1">
      <t>ツヨシ</t>
    </rPh>
    <rPh sb="2" eb="3">
      <t>カ</t>
    </rPh>
    <rPh sb="4" eb="5">
      <t>ネリ</t>
    </rPh>
    <rPh sb="6" eb="7">
      <t>ナライ</t>
    </rPh>
    <phoneticPr fontId="1"/>
  </si>
  <si>
    <t>そ   の   他</t>
    <rPh sb="8" eb="9">
      <t>タ</t>
    </rPh>
    <phoneticPr fontId="1"/>
  </si>
  <si>
    <t>円</t>
    <rPh sb="0" eb="1">
      <t>エン</t>
    </rPh>
    <phoneticPr fontId="1"/>
  </si>
  <si>
    <t xml:space="preserve"> </t>
    <phoneticPr fontId="1"/>
  </si>
  <si>
    <t>中 学 校 運 動 部 指 定 強 化 事 業</t>
    <rPh sb="0" eb="1">
      <t>ナカ</t>
    </rPh>
    <rPh sb="2" eb="3">
      <t>ガク</t>
    </rPh>
    <rPh sb="4" eb="5">
      <t>コウ</t>
    </rPh>
    <rPh sb="6" eb="7">
      <t>ウン</t>
    </rPh>
    <rPh sb="8" eb="9">
      <t>ドウ</t>
    </rPh>
    <rPh sb="10" eb="11">
      <t>ブ</t>
    </rPh>
    <rPh sb="12" eb="13">
      <t>ユビ</t>
    </rPh>
    <rPh sb="14" eb="15">
      <t>サダム</t>
    </rPh>
    <rPh sb="16" eb="17">
      <t>ツヨシ</t>
    </rPh>
    <rPh sb="18" eb="19">
      <t>カ</t>
    </rPh>
    <rPh sb="20" eb="21">
      <t>コト</t>
    </rPh>
    <rPh sb="22" eb="23">
      <t>ギョウ</t>
    </rPh>
    <phoneticPr fontId="1"/>
  </si>
  <si>
    <t>　</t>
    <phoneticPr fontId="1"/>
  </si>
  <si>
    <t>　　　　　　　　　中学校</t>
    <rPh sb="9" eb="12">
      <t>チュウガッコウ</t>
    </rPh>
    <phoneticPr fontId="1"/>
  </si>
  <si>
    <t>　　　　　　　中学校</t>
    <rPh sb="7" eb="10">
      <t>チュウガッコウ</t>
    </rPh>
    <phoneticPr fontId="1"/>
  </si>
  <si>
    <t>（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</si>
  <si>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</si>
  <si>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（</t>
    <phoneticPr fontId="1"/>
  </si>
  <si>
    <t>強  化  練  習</t>
    <rPh sb="0" eb="1">
      <t>ツヨシ</t>
    </rPh>
    <rPh sb="3" eb="4">
      <t>カ</t>
    </rPh>
    <rPh sb="6" eb="7">
      <t>ネリ</t>
    </rPh>
    <rPh sb="9" eb="10">
      <t>ナライ</t>
    </rPh>
    <phoneticPr fontId="1"/>
  </si>
  <si>
    <t>遠　　   　征</t>
    <rPh sb="0" eb="1">
      <t>エン</t>
    </rPh>
    <rPh sb="7" eb="8">
      <t>タダシ</t>
    </rPh>
    <phoneticPr fontId="1"/>
  </si>
  <si>
    <t>合　　   　宿</t>
    <rPh sb="0" eb="1">
      <t>ゴウ</t>
    </rPh>
    <rPh sb="7" eb="8">
      <t>ヤド</t>
    </rPh>
    <phoneticPr fontId="1"/>
  </si>
  <si>
    <t>そ    の    他</t>
    <rPh sb="10" eb="11">
      <t>タ</t>
    </rPh>
    <phoneticPr fontId="1"/>
  </si>
  <si>
    <t>講  師  旅  費</t>
    <rPh sb="0" eb="1">
      <t>コウ</t>
    </rPh>
    <rPh sb="3" eb="4">
      <t>シ</t>
    </rPh>
    <rPh sb="6" eb="7">
      <t>タビ</t>
    </rPh>
    <rPh sb="9" eb="10">
      <t>ヒ</t>
    </rPh>
    <phoneticPr fontId="1"/>
  </si>
  <si>
    <t>講 師 宿 泊 費</t>
    <rPh sb="0" eb="1">
      <t>コウ</t>
    </rPh>
    <rPh sb="2" eb="3">
      <t>シ</t>
    </rPh>
    <rPh sb="4" eb="5">
      <t>ヤド</t>
    </rPh>
    <rPh sb="6" eb="7">
      <t>ハク</t>
    </rPh>
    <rPh sb="8" eb="9">
      <t>ヒ</t>
    </rPh>
    <phoneticPr fontId="1"/>
  </si>
  <si>
    <t>講 師 諸 謝 金</t>
    <rPh sb="0" eb="1">
      <t>コウ</t>
    </rPh>
    <rPh sb="2" eb="3">
      <t>シ</t>
    </rPh>
    <rPh sb="4" eb="5">
      <t>ショ</t>
    </rPh>
    <rPh sb="6" eb="7">
      <t>シャ</t>
    </rPh>
    <rPh sb="8" eb="9">
      <t>キン</t>
    </rPh>
    <phoneticPr fontId="1"/>
  </si>
  <si>
    <t>顧 問 氏 名</t>
    <rPh sb="0" eb="1">
      <t>カエリミ</t>
    </rPh>
    <rPh sb="2" eb="3">
      <t>トイ</t>
    </rPh>
    <rPh sb="4" eb="5">
      <t>シ</t>
    </rPh>
    <rPh sb="6" eb="7">
      <t>メイ</t>
    </rPh>
    <phoneticPr fontId="5"/>
  </si>
  <si>
    <t>顧 問  ・ 選 手 旅 費 算 出 明 細 書　</t>
    <phoneticPr fontId="1"/>
  </si>
  <si>
    <t>４　指定期間　　</t>
    <phoneticPr fontId="1"/>
  </si>
  <si>
    <t>実　施　内　容</t>
    <rPh sb="0" eb="1">
      <t>ジツ</t>
    </rPh>
    <rPh sb="2" eb="3">
      <t>シ</t>
    </rPh>
    <rPh sb="4" eb="5">
      <t>ウチ</t>
    </rPh>
    <rPh sb="6" eb="7">
      <t>カタチ</t>
    </rPh>
    <phoneticPr fontId="1"/>
  </si>
  <si>
    <t>３　顧問名</t>
    <rPh sb="2" eb="4">
      <t>コモン</t>
    </rPh>
    <phoneticPr fontId="1"/>
  </si>
  <si>
    <t>５　事業決算</t>
    <rPh sb="2" eb="4">
      <t>ジギョウ</t>
    </rPh>
    <rPh sb="4" eb="6">
      <t>ケッサン</t>
    </rPh>
    <phoneticPr fontId="1"/>
  </si>
  <si>
    <t>（</t>
    <phoneticPr fontId="1"/>
  </si>
  <si>
    <t>）</t>
    <phoneticPr fontId="1"/>
  </si>
  <si>
    <t>交通費</t>
    <rPh sb="0" eb="1">
      <t>コウ</t>
    </rPh>
    <rPh sb="1" eb="2">
      <t>ツウ</t>
    </rPh>
    <rPh sb="2" eb="3">
      <t>ヒ</t>
    </rPh>
    <phoneticPr fontId="1"/>
  </si>
  <si>
    <t>（</t>
    <phoneticPr fontId="1"/>
  </si>
  <si>
    <t>学　校　名　</t>
    <rPh sb="0" eb="1">
      <t>ガク</t>
    </rPh>
    <rPh sb="2" eb="3">
      <t>コウ</t>
    </rPh>
    <rPh sb="4" eb="5">
      <t>ナ</t>
    </rPh>
    <phoneticPr fontId="1"/>
  </si>
  <si>
    <t>種　　別（○印）</t>
    <rPh sb="0" eb="1">
      <t>タネ</t>
    </rPh>
    <rPh sb="3" eb="4">
      <t>ベツ</t>
    </rPh>
    <rPh sb="6" eb="7">
      <t>イン</t>
    </rPh>
    <phoneticPr fontId="1"/>
  </si>
  <si>
    <t>運動部指定強化</t>
    <rPh sb="0" eb="3">
      <t>ウンドウブ</t>
    </rPh>
    <rPh sb="3" eb="5">
      <t>シテイ</t>
    </rPh>
    <rPh sb="5" eb="7">
      <t>キョウカ</t>
    </rPh>
    <phoneticPr fontId="1"/>
  </si>
  <si>
    <t>ＮＯ</t>
    <phoneticPr fontId="1"/>
  </si>
  <si>
    <t>ＮＯ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</si>
  <si>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</si>
  <si>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</si>
  <si>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</si>
  <si>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</si>
  <si>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７　実施計画</t>
    <phoneticPr fontId="1"/>
  </si>
  <si>
    <t>ＮＯ</t>
    <phoneticPr fontId="1"/>
  </si>
  <si>
    <t>７　事業実施一覧</t>
    <rPh sb="2" eb="4">
      <t>ジギョウ</t>
    </rPh>
    <rPh sb="4" eb="6">
      <t>ジッシ</t>
    </rPh>
    <rPh sb="6" eb="8">
      <t>イチラン</t>
    </rPh>
    <phoneticPr fontId="1"/>
  </si>
  <si>
    <t>会　場　　　　　　（宿泊先）</t>
    <rPh sb="0" eb="1">
      <t>カイ</t>
    </rPh>
    <rPh sb="2" eb="3">
      <t>バ</t>
    </rPh>
    <rPh sb="10" eb="13">
      <t>シュクハクサキ</t>
    </rPh>
    <phoneticPr fontId="1"/>
  </si>
  <si>
    <t>顧 問 ・ 選 手 ・講師旅 費 に か か る 報 告 書</t>
    <rPh sb="11" eb="13">
      <t>コウシ</t>
    </rPh>
    <rPh sb="25" eb="26">
      <t>ホウ</t>
    </rPh>
    <rPh sb="27" eb="28">
      <t>コク</t>
    </rPh>
    <rPh sb="29" eb="30">
      <t>ショ</t>
    </rPh>
    <phoneticPr fontId="5"/>
  </si>
  <si>
    <t>なし　・　あり　　《交通機関名　ＪＲ ・ 近江鉄道 ・ （　　　　）》</t>
    <phoneticPr fontId="1"/>
  </si>
  <si>
    <t>講   師 (外部指導者)  旅   費  等  領  収  書 　</t>
    <rPh sb="7" eb="9">
      <t>ガイブ</t>
    </rPh>
    <rPh sb="9" eb="12">
      <t>シドウシャ</t>
    </rPh>
    <phoneticPr fontId="1"/>
  </si>
  <si>
    <t>　</t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</si>
  <si>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</si>
  <si>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　</t>
    <phoneticPr fontId="5"/>
  </si>
  <si>
    <t>講  師 （外 部 指 導 者 ） 報  償  費  領  収  書　</t>
    <rPh sb="6" eb="7">
      <t>ソト</t>
    </rPh>
    <rPh sb="8" eb="9">
      <t>ブ</t>
    </rPh>
    <rPh sb="10" eb="11">
      <t>ユビ</t>
    </rPh>
    <rPh sb="12" eb="13">
      <t>シルベ</t>
    </rPh>
    <rPh sb="14" eb="15">
      <t>シャ</t>
    </rPh>
    <phoneticPr fontId="4"/>
  </si>
  <si>
    <t>会　場　名</t>
    <rPh sb="0" eb="1">
      <t>カイ</t>
    </rPh>
    <rPh sb="2" eb="3">
      <t>バ</t>
    </rPh>
    <rPh sb="4" eb="5">
      <t>メイ</t>
    </rPh>
    <phoneticPr fontId="4"/>
  </si>
  <si>
    <t>運動部名</t>
    <rPh sb="0" eb="2">
      <t>ウンドウ</t>
    </rPh>
    <rPh sb="2" eb="3">
      <t>ブ</t>
    </rPh>
    <rPh sb="3" eb="4">
      <t>メイ</t>
    </rPh>
    <phoneticPr fontId="5"/>
  </si>
  <si>
    <t>（運動部指定強化：様式キ　指定校→事務局）</t>
    <rPh sb="1" eb="4">
      <t>ウンドウブ</t>
    </rPh>
    <rPh sb="4" eb="6">
      <t>シテイ</t>
    </rPh>
    <rPh sb="13" eb="16">
      <t>シテイコウ</t>
    </rPh>
    <rPh sb="17" eb="20">
      <t>ジムキョク</t>
    </rPh>
    <phoneticPr fontId="5"/>
  </si>
  <si>
    <t>（運動部指定強化：様式ク）　指定校→事務局</t>
    <rPh sb="1" eb="4">
      <t>ウンドウブ</t>
    </rPh>
    <rPh sb="4" eb="6">
      <t>シテイ</t>
    </rPh>
    <rPh sb="14" eb="17">
      <t>シテイコウ</t>
    </rPh>
    <rPh sb="18" eb="21">
      <t>ジムキョク</t>
    </rPh>
    <phoneticPr fontId="5"/>
  </si>
  <si>
    <t>（運動部指定強化：様式ケ　指定校→事務局）</t>
    <rPh sb="1" eb="4">
      <t>ウンドウブ</t>
    </rPh>
    <rPh sb="4" eb="6">
      <t>シテイ</t>
    </rPh>
    <rPh sb="13" eb="16">
      <t>シテイコウ</t>
    </rPh>
    <rPh sb="17" eb="20">
      <t>ジムキョク</t>
    </rPh>
    <phoneticPr fontId="5"/>
  </si>
  <si>
    <t>（運動部指定強化：様式コ　指定校→事務局）</t>
    <rPh sb="1" eb="4">
      <t>ウンドウブ</t>
    </rPh>
    <rPh sb="4" eb="6">
      <t>シテイ</t>
    </rPh>
    <rPh sb="13" eb="16">
      <t>シテイコウ</t>
    </rPh>
    <rPh sb="17" eb="20">
      <t>ジムキョク</t>
    </rPh>
    <phoneticPr fontId="5"/>
  </si>
  <si>
    <t>1　指定運動部　</t>
    <rPh sb="2" eb="4">
      <t>シテイ</t>
    </rPh>
    <rPh sb="4" eb="7">
      <t>ウンドウブ</t>
    </rPh>
    <phoneticPr fontId="1"/>
  </si>
  <si>
    <t>（</t>
    <phoneticPr fontId="1"/>
  </si>
  <si>
    <t>２　申請額　　　　　　　　　　　　　　　　　　　　　　　　</t>
    <phoneticPr fontId="1"/>
  </si>
  <si>
    <t>１　指定運動部　　　　　　　　　　</t>
    <rPh sb="2" eb="4">
      <t>シテイ</t>
    </rPh>
    <rPh sb="4" eb="7">
      <t>ウンドウブ</t>
    </rPh>
    <phoneticPr fontId="1"/>
  </si>
  <si>
    <t>（</t>
    <phoneticPr fontId="1"/>
  </si>
  <si>
    <t>　</t>
    <phoneticPr fontId="1"/>
  </si>
  <si>
    <t>２　実績報告書　　　　　　　　　　　</t>
    <phoneticPr fontId="1"/>
  </si>
  <si>
    <t>３　事業計画書、収支予算書　　　　　　　　</t>
    <rPh sb="8" eb="10">
      <t>シュウシ</t>
    </rPh>
    <phoneticPr fontId="1"/>
  </si>
  <si>
    <t>事　業　計　画　書</t>
    <rPh sb="0" eb="1">
      <t>コト</t>
    </rPh>
    <rPh sb="2" eb="3">
      <t>ギョウ</t>
    </rPh>
    <phoneticPr fontId="1"/>
  </si>
  <si>
    <t>収　支　予　算　書　</t>
    <rPh sb="1" eb="2">
      <t>シ</t>
    </rPh>
    <phoneticPr fontId="1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</si>
  <si>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1"/>
  </si>
  <si>
    <t>実　績　報　告</t>
    <rPh sb="0" eb="1">
      <t>ジツ</t>
    </rPh>
    <rPh sb="2" eb="3">
      <t>イサオ</t>
    </rPh>
    <rPh sb="4" eb="5">
      <t>ホウ</t>
    </rPh>
    <rPh sb="6" eb="7">
      <t>コク</t>
    </rPh>
    <phoneticPr fontId="1"/>
  </si>
  <si>
    <t>）　男子　・　女子</t>
    <rPh sb="2" eb="4">
      <t>ダンシ</t>
    </rPh>
    <rPh sb="7" eb="9">
      <t>ジョシ</t>
    </rPh>
    <phoneticPr fontId="1"/>
  </si>
  <si>
    <t>　</t>
    <phoneticPr fontId="1"/>
  </si>
  <si>
    <t>補　助　金　申　請　書</t>
    <rPh sb="0" eb="1">
      <t>ホ</t>
    </rPh>
    <rPh sb="2" eb="3">
      <t>スケ</t>
    </rPh>
    <rPh sb="4" eb="5">
      <t>キン</t>
    </rPh>
    <rPh sb="6" eb="7">
      <t>サル</t>
    </rPh>
    <rPh sb="8" eb="9">
      <t>ショウ</t>
    </rPh>
    <rPh sb="10" eb="11">
      <t>ショ</t>
    </rPh>
    <phoneticPr fontId="1"/>
  </si>
  <si>
    <t>500
JR団券利用</t>
    <rPh sb="6" eb="7">
      <t>ダン</t>
    </rPh>
    <rPh sb="7" eb="8">
      <t>ケン</t>
    </rPh>
    <rPh sb="8" eb="10">
      <t>リヨウ</t>
    </rPh>
    <phoneticPr fontId="1"/>
  </si>
  <si>
    <t>１  指定校名　　　</t>
    <phoneticPr fontId="1"/>
  </si>
  <si>
    <t>3  顧問名　</t>
    <rPh sb="3" eb="5">
      <t>コモン</t>
    </rPh>
    <phoneticPr fontId="1"/>
  </si>
  <si>
    <t xml:space="preserve">4  会計担当者 </t>
    <rPh sb="3" eb="5">
      <t>カイケイ</t>
    </rPh>
    <rPh sb="5" eb="8">
      <t>タントウシャ</t>
    </rPh>
    <phoneticPr fontId="1"/>
  </si>
  <si>
    <t>5  指定期間　　</t>
    <phoneticPr fontId="1"/>
  </si>
  <si>
    <t>6  指定対象生徒</t>
    <phoneticPr fontId="1"/>
  </si>
  <si>
    <t xml:space="preserve"> </t>
    <phoneticPr fontId="1"/>
  </si>
  <si>
    <t>1  指定校名　　　</t>
    <phoneticPr fontId="1"/>
  </si>
  <si>
    <t>4  指定期間　　</t>
    <phoneticPr fontId="1"/>
  </si>
  <si>
    <t>5  事業予算</t>
    <rPh sb="3" eb="5">
      <t>ジギョウ</t>
    </rPh>
    <rPh sb="5" eb="7">
      <t>ヨサン</t>
    </rPh>
    <phoneticPr fontId="1"/>
  </si>
  <si>
    <t>4  会計担当者</t>
    <rPh sb="3" eb="5">
      <t>カイケイ</t>
    </rPh>
    <rPh sb="5" eb="8">
      <t>タントウシャ</t>
    </rPh>
    <phoneticPr fontId="1"/>
  </si>
  <si>
    <t>5  指定期間　　</t>
    <rPh sb="3" eb="5">
      <t>シテイ</t>
    </rPh>
    <phoneticPr fontId="1"/>
  </si>
  <si>
    <t>（</t>
    <phoneticPr fontId="1"/>
  </si>
  <si>
    <t>）</t>
    <phoneticPr fontId="1"/>
  </si>
  <si>
    <t>2  運動部名</t>
    <rPh sb="3" eb="6">
      <t>ウンドウブ</t>
    </rPh>
    <rPh sb="6" eb="7">
      <t>メイ</t>
    </rPh>
    <phoneticPr fontId="1"/>
  </si>
  <si>
    <t>2  運動部名</t>
    <rPh sb="3" eb="4">
      <t>ウン</t>
    </rPh>
    <rPh sb="5" eb="6">
      <t>ブ</t>
    </rPh>
    <rPh sb="6" eb="7">
      <t>メイ</t>
    </rPh>
    <phoneticPr fontId="1"/>
  </si>
  <si>
    <t>2  運動部名</t>
    <rPh sb="3" eb="5">
      <t>ウンドウ</t>
    </rPh>
    <rPh sb="5" eb="6">
      <t>ブ</t>
    </rPh>
    <rPh sb="6" eb="7">
      <t>メイ</t>
    </rPh>
    <phoneticPr fontId="1"/>
  </si>
  <si>
    <t>２　運動部名　　　　（</t>
    <rPh sb="2" eb="5">
      <t>ウンドウブ</t>
    </rPh>
    <rPh sb="5" eb="6">
      <t>ブメイ</t>
    </rPh>
    <phoneticPr fontId="1"/>
  </si>
  <si>
    <t>（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</si>
  <si>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</si>
  <si>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</si>
  <si>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</si>
  <si>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</si>
  <si>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 </t>
    <phoneticPr fontId="1"/>
  </si>
  <si>
    <t xml:space="preserve">  </t>
    <phoneticPr fontId="1"/>
  </si>
  <si>
    <t xml:space="preserve"> </t>
    <phoneticPr fontId="1"/>
  </si>
  <si>
    <t xml:space="preserve"> </t>
    <phoneticPr fontId="1"/>
  </si>
  <si>
    <t>県補助金</t>
    <rPh sb="0" eb="1">
      <t>ケン</t>
    </rPh>
    <rPh sb="1" eb="4">
      <t>ホジョキン</t>
    </rPh>
    <phoneticPr fontId="1"/>
  </si>
  <si>
    <t>滋賀県中学校体育連盟会長 様</t>
    <phoneticPr fontId="1"/>
  </si>
  <si>
    <t>顧問</t>
    <rPh sb="0" eb="2">
      <t>コモン</t>
    </rPh>
    <phoneticPr fontId="1"/>
  </si>
  <si>
    <t>選手</t>
    <rPh sb="0" eb="2">
      <t>センシュ</t>
    </rPh>
    <phoneticPr fontId="1"/>
  </si>
  <si>
    <t xml:space="preserve">顧 問 </t>
    <rPh sb="0" eb="1">
      <t>カエリミ</t>
    </rPh>
    <rPh sb="2" eb="3">
      <t>トイ</t>
    </rPh>
    <phoneticPr fontId="1"/>
  </si>
  <si>
    <t xml:space="preserve">選 手 </t>
    <rPh sb="0" eb="1">
      <t>セン</t>
    </rPh>
    <rPh sb="2" eb="3">
      <t>テ</t>
    </rPh>
    <phoneticPr fontId="1"/>
  </si>
  <si>
    <t>（注）事業実績報告では、事業実施を証明できる資料を添付する。</t>
    <rPh sb="1" eb="2">
      <t>チュウ</t>
    </rPh>
    <rPh sb="3" eb="5">
      <t>ジギョウ</t>
    </rPh>
    <rPh sb="5" eb="7">
      <t>ジッセキ</t>
    </rPh>
    <rPh sb="7" eb="9">
      <t>ホウコク</t>
    </rPh>
    <rPh sb="12" eb="14">
      <t>ジギョウ</t>
    </rPh>
    <rPh sb="14" eb="16">
      <t>ジッシ</t>
    </rPh>
    <rPh sb="17" eb="19">
      <t>ショウメイ</t>
    </rPh>
    <rPh sb="22" eb="24">
      <t>シリョウ</t>
    </rPh>
    <rPh sb="25" eb="27">
      <t>テンプ</t>
    </rPh>
    <phoneticPr fontId="1"/>
  </si>
  <si>
    <t>（注）対象事業の事業実施を証明できる資料を添付する。</t>
    <rPh sb="1" eb="2">
      <t>チュウ</t>
    </rPh>
    <rPh sb="3" eb="5">
      <t>タイショウ</t>
    </rPh>
    <rPh sb="5" eb="7">
      <t>ジギョウ</t>
    </rPh>
    <rPh sb="8" eb="10">
      <t>ジギョウ</t>
    </rPh>
    <rPh sb="10" eb="12">
      <t>ジッシ</t>
    </rPh>
    <rPh sb="13" eb="15">
      <t>ショウメイ</t>
    </rPh>
    <rPh sb="18" eb="20">
      <t>シリョウ</t>
    </rPh>
    <rPh sb="21" eb="23">
      <t>テンプ</t>
    </rPh>
    <phoneticPr fontId="1"/>
  </si>
  <si>
    <t>㊞</t>
    <phoneticPr fontId="1"/>
  </si>
  <si>
    <t>収入合計＝支出合計</t>
    <phoneticPr fontId="1"/>
  </si>
  <si>
    <t>　　　　　　　中学校</t>
    <rPh sb="7" eb="10">
      <t>チュウガッコウ</t>
    </rPh>
    <phoneticPr fontId="4"/>
  </si>
  <si>
    <t>　月　　日（ ）</t>
    <rPh sb="1" eb="2">
      <t>ガツ</t>
    </rPh>
    <rPh sb="4" eb="5">
      <t>ヒ</t>
    </rPh>
    <phoneticPr fontId="5"/>
  </si>
  <si>
    <t>顧問氏名・確認印                       　　　　 ㊞</t>
    <rPh sb="0" eb="2">
      <t>コモン</t>
    </rPh>
    <rPh sb="2" eb="4">
      <t>シメイ</t>
    </rPh>
    <rPh sb="5" eb="7">
      <t>カクニン</t>
    </rPh>
    <rPh sb="7" eb="8">
      <t>イン</t>
    </rPh>
    <phoneticPr fontId="5"/>
  </si>
  <si>
    <t>記入欄
（引率）</t>
    <rPh sb="0" eb="2">
      <t>キニュウ</t>
    </rPh>
    <rPh sb="2" eb="3">
      <t>ラン</t>
    </rPh>
    <rPh sb="5" eb="7">
      <t>インソツ</t>
    </rPh>
    <phoneticPr fontId="1"/>
  </si>
  <si>
    <t>記入欄
（生徒）</t>
    <rPh sb="0" eb="2">
      <t>キニュウ</t>
    </rPh>
    <rPh sb="2" eb="3">
      <t>ラン</t>
    </rPh>
    <rPh sb="5" eb="7">
      <t>セイト</t>
    </rPh>
    <phoneticPr fontId="1"/>
  </si>
  <si>
    <t>個人負担等</t>
    <rPh sb="0" eb="2">
      <t>コジン</t>
    </rPh>
    <rPh sb="2" eb="4">
      <t>フタン</t>
    </rPh>
    <rPh sb="4" eb="5">
      <t>トウ</t>
    </rPh>
    <phoneticPr fontId="1"/>
  </si>
  <si>
    <t>（１路線のみの乗車の場合は必要なし）</t>
    <rPh sb="2" eb="4">
      <t>ロセン</t>
    </rPh>
    <rPh sb="7" eb="9">
      <t>ジョウシャ</t>
    </rPh>
    <rPh sb="10" eb="12">
      <t>バアイ</t>
    </rPh>
    <rPh sb="13" eb="15">
      <t>ヒツヨウ</t>
    </rPh>
    <phoneticPr fontId="1"/>
  </si>
  <si>
    <t>　　　　（料金の根拠となる資料を添付のこと。ヤフー路線・駅すぱあと等）</t>
    <rPh sb="5" eb="7">
      <t>リョウキン</t>
    </rPh>
    <rPh sb="8" eb="10">
      <t>コンキョ</t>
    </rPh>
    <rPh sb="13" eb="15">
      <t>シリョウ</t>
    </rPh>
    <rPh sb="16" eb="18">
      <t>テンプ</t>
    </rPh>
    <rPh sb="25" eb="27">
      <t>ロセン</t>
    </rPh>
    <rPh sb="28" eb="29">
      <t>エキ</t>
    </rPh>
    <rPh sb="33" eb="34">
      <t>トウ</t>
    </rPh>
    <phoneticPr fontId="1"/>
  </si>
  <si>
    <t>出発地駅</t>
    <rPh sb="0" eb="3">
      <t>シュッパツチ</t>
    </rPh>
    <rPh sb="3" eb="4">
      <t>エキ</t>
    </rPh>
    <phoneticPr fontId="5"/>
  </si>
  <si>
    <t>目的地駅</t>
    <rPh sb="0" eb="2">
      <t>モクテキ</t>
    </rPh>
    <rPh sb="2" eb="3">
      <t>チ</t>
    </rPh>
    <rPh sb="3" eb="4">
      <t>エキ</t>
    </rPh>
    <phoneticPr fontId="5"/>
  </si>
  <si>
    <t>㊞</t>
    <phoneticPr fontId="1"/>
  </si>
  <si>
    <t>㊞</t>
    <phoneticPr fontId="4"/>
  </si>
  <si>
    <t>期日</t>
    <rPh sb="0" eb="1">
      <t>キ</t>
    </rPh>
    <rPh sb="1" eb="2">
      <t>ヒ</t>
    </rPh>
    <phoneticPr fontId="1"/>
  </si>
  <si>
    <t>令和　　年度　中学校運動部指定強化事業</t>
    <rPh sb="0" eb="2">
      <t>レイワ</t>
    </rPh>
    <rPh sb="4" eb="6">
      <t>ネンド</t>
    </rPh>
    <rPh sb="7" eb="10">
      <t>チュウガッコウ</t>
    </rPh>
    <rPh sb="10" eb="13">
      <t>ウンドウブ</t>
    </rPh>
    <rPh sb="13" eb="15">
      <t>シテイ</t>
    </rPh>
    <rPh sb="15" eb="17">
      <t>キョウカ</t>
    </rPh>
    <rPh sb="17" eb="19">
      <t>ジギョウ</t>
    </rPh>
    <phoneticPr fontId="1"/>
  </si>
  <si>
    <t>令和　　年　４月１日</t>
    <rPh sb="0" eb="2">
      <t>レイワ</t>
    </rPh>
    <rPh sb="4" eb="5">
      <t>トシ</t>
    </rPh>
    <rPh sb="7" eb="8">
      <t>ツキ</t>
    </rPh>
    <rPh sb="9" eb="10">
      <t>ヒ</t>
    </rPh>
    <phoneticPr fontId="1"/>
  </si>
  <si>
    <t>令和　　年　４月１日　～　　　令和　　年　２月２８日</t>
    <rPh sb="0" eb="2">
      <t>レイワ</t>
    </rPh>
    <rPh sb="4" eb="5">
      <t>ネン</t>
    </rPh>
    <rPh sb="6" eb="7">
      <t>ガツ</t>
    </rPh>
    <rPh sb="8" eb="9">
      <t>ニチ</t>
    </rPh>
    <rPh sb="15" eb="17">
      <t>レイワ</t>
    </rPh>
    <rPh sb="19" eb="20">
      <t>ネン</t>
    </rPh>
    <rPh sb="21" eb="22">
      <t>ガツ</t>
    </rPh>
    <rPh sb="24" eb="25">
      <t>ニチ</t>
    </rPh>
    <phoneticPr fontId="1"/>
  </si>
  <si>
    <t>令和　　年４月１日　～　令和　　年２月２８日</t>
    <rPh sb="0" eb="2">
      <t>レイワ</t>
    </rPh>
    <rPh sb="4" eb="5">
      <t>ネン</t>
    </rPh>
    <rPh sb="6" eb="7">
      <t>ガツ</t>
    </rPh>
    <rPh sb="8" eb="9">
      <t>ニチ</t>
    </rPh>
    <rPh sb="12" eb="14">
      <t>レイワ</t>
    </rPh>
    <rPh sb="16" eb="17">
      <t>ネン</t>
    </rPh>
    <rPh sb="18" eb="19">
      <t>ガツ</t>
    </rPh>
    <rPh sb="21" eb="22">
      <t>ニチ</t>
    </rPh>
    <phoneticPr fontId="1"/>
  </si>
  <si>
    <t>令和　　年　　月　　日　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</si>
  <si>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5"/>
  </si>
  <si>
    <t>900
学活ﾌﾘｰきっぷ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</si>
</sst>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34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16" fillId="0" borderId="0" xfId="2" applyFont="1" applyProtection="1">
      <protection locked="0"/>
    </xf>
    <xf numFmtId="0" fontId="10" fillId="0" borderId="2" xfId="2" applyFont="1" applyBorder="1" applyAlignment="1" applyProtection="1">
      <alignment horizontal="distributed" vertical="center"/>
      <protection locked="0"/>
    </xf>
    <xf numFmtId="0" fontId="10" fillId="0" borderId="3" xfId="2" applyFont="1" applyBorder="1" applyAlignment="1" applyProtection="1">
      <alignment horizontal="distributed" vertical="center"/>
      <protection locked="0"/>
    </xf>
    <xf numFmtId="0" fontId="12" fillId="0" borderId="0" xfId="2" applyFont="1" applyProtection="1">
      <protection locked="0"/>
    </xf>
    <xf numFmtId="0" fontId="16" fillId="0" borderId="0" xfId="2" applyFont="1" applyAlignment="1" applyProtection="1">
      <alignment horizontal="distributed"/>
      <protection locked="0"/>
    </xf>
    <xf numFmtId="0" fontId="16" fillId="0" borderId="0" xfId="2" applyFont="1" applyAlignment="1" applyProtection="1">
      <alignment horizontal="right"/>
      <protection locked="0"/>
    </xf>
    <xf numFmtId="0" fontId="10" fillId="0" borderId="0" xfId="2" applyFont="1" applyAlignment="1" applyProtection="1">
      <alignment horizontal="right"/>
      <protection locked="0"/>
    </xf>
    <xf numFmtId="0" fontId="16" fillId="0" borderId="4" xfId="2" applyFont="1" applyBorder="1" applyAlignment="1" applyProtection="1">
      <alignment vertical="center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6" fillId="0" borderId="7" xfId="2" applyFont="1" applyBorder="1" applyAlignment="1" applyProtection="1">
      <alignment horizontal="right" vertical="center"/>
      <protection locked="0"/>
    </xf>
    <xf numFmtId="0" fontId="10" fillId="0" borderId="8" xfId="2" applyFont="1" applyBorder="1" applyAlignment="1" applyProtection="1">
      <alignment horizontal="right" vertical="center"/>
      <protection locked="0"/>
    </xf>
    <xf numFmtId="3" fontId="16" fillId="0" borderId="9" xfId="2" applyNumberFormat="1" applyFont="1" applyBorder="1" applyAlignment="1" applyProtection="1">
      <alignment horizontal="right" vertical="center"/>
      <protection locked="0"/>
    </xf>
    <xf numFmtId="3" fontId="16" fillId="0" borderId="10" xfId="2" applyNumberFormat="1" applyFont="1" applyBorder="1" applyAlignment="1" applyProtection="1">
      <alignment horizontal="right" vertical="center"/>
      <protection locked="0"/>
    </xf>
    <xf numFmtId="0" fontId="17" fillId="0" borderId="0" xfId="2" applyFont="1" applyAlignment="1" applyProtection="1">
      <alignment vertical="center"/>
      <protection locked="0"/>
    </xf>
    <xf numFmtId="0" fontId="10" fillId="0" borderId="11" xfId="2" applyFont="1" applyBorder="1" applyAlignment="1" applyProtection="1">
      <alignment horizontal="distributed" vertical="center"/>
      <protection locked="0"/>
    </xf>
    <xf numFmtId="0" fontId="16" fillId="0" borderId="12" xfId="2" applyFont="1" applyBorder="1" applyAlignment="1" applyProtection="1">
      <alignment horizontal="right" vertical="center"/>
      <protection locked="0"/>
    </xf>
    <xf numFmtId="0" fontId="10" fillId="0" borderId="13" xfId="2" applyFont="1" applyBorder="1" applyAlignment="1" applyProtection="1">
      <alignment horizontal="right" vertical="center"/>
      <protection locked="0"/>
    </xf>
    <xf numFmtId="3" fontId="16" fillId="0" borderId="12" xfId="2" applyNumberFormat="1" applyFont="1" applyBorder="1" applyAlignment="1" applyProtection="1">
      <alignment horizontal="right" vertical="center"/>
      <protection locked="0"/>
    </xf>
    <xf numFmtId="3" fontId="16" fillId="0" borderId="14" xfId="2" applyNumberFormat="1" applyFont="1" applyBorder="1" applyAlignment="1" applyProtection="1">
      <alignment horizontal="right" vertical="center"/>
      <protection locked="0"/>
    </xf>
    <xf numFmtId="0" fontId="10" fillId="0" borderId="15" xfId="2" applyFont="1" applyBorder="1" applyAlignment="1" applyProtection="1">
      <alignment horizontal="distributed" vertical="center"/>
      <protection locked="0"/>
    </xf>
    <xf numFmtId="0" fontId="10" fillId="0" borderId="16" xfId="2" applyFont="1" applyBorder="1" applyAlignment="1" applyProtection="1">
      <alignment horizontal="distributed" vertical="center"/>
      <protection locked="0"/>
    </xf>
    <xf numFmtId="3" fontId="16" fillId="0" borderId="17" xfId="2" applyNumberFormat="1" applyFont="1" applyBorder="1" applyAlignment="1" applyProtection="1">
      <alignment horizontal="right" vertical="center"/>
      <protection locked="0"/>
    </xf>
    <xf numFmtId="0" fontId="14" fillId="0" borderId="18" xfId="2" quotePrefix="1" applyFont="1" applyBorder="1" applyAlignment="1" applyProtection="1">
      <alignment horizontal="center"/>
      <protection locked="0"/>
    </xf>
    <xf numFmtId="0" fontId="16" fillId="0" borderId="19" xfId="2" applyFont="1" applyBorder="1" applyProtection="1">
      <protection locked="0"/>
    </xf>
    <xf numFmtId="0" fontId="16" fillId="0" borderId="20" xfId="2" quotePrefix="1" applyFont="1" applyBorder="1" applyProtection="1">
      <protection locked="0"/>
    </xf>
    <xf numFmtId="0" fontId="16" fillId="0" borderId="21" xfId="2" quotePrefix="1" applyFont="1" applyBorder="1" applyProtection="1">
      <protection locked="0"/>
    </xf>
    <xf numFmtId="0" fontId="10" fillId="0" borderId="0" xfId="2" applyFont="1" applyAlignment="1" applyProtection="1">
      <alignment horizontal="left"/>
      <protection locked="0"/>
    </xf>
    <xf numFmtId="0" fontId="15" fillId="0" borderId="0" xfId="2" applyFont="1" applyAlignment="1" applyProtection="1">
      <alignment horizontal="center"/>
      <protection locked="0"/>
    </xf>
    <xf numFmtId="0" fontId="15" fillId="0" borderId="0" xfId="2" applyFont="1" applyAlignment="1" applyProtection="1">
      <alignment horizontal="right"/>
      <protection locked="0"/>
    </xf>
    <xf numFmtId="0" fontId="15" fillId="0" borderId="0" xfId="2" applyFont="1" applyAlignment="1" applyProtection="1">
      <alignment vertical="center"/>
      <protection locked="0"/>
    </xf>
    <xf numFmtId="0" fontId="14" fillId="0" borderId="22" xfId="2" applyFont="1" applyBorder="1" applyAlignment="1" applyProtection="1">
      <alignment vertical="center"/>
      <protection locked="0"/>
    </xf>
    <xf numFmtId="0" fontId="14" fillId="0" borderId="18" xfId="2" applyFont="1" applyBorder="1" applyAlignment="1" applyProtection="1">
      <alignment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5" fillId="0" borderId="23" xfId="2" applyFont="1" applyBorder="1" applyAlignment="1" applyProtection="1">
      <alignment vertical="center"/>
      <protection locked="0"/>
    </xf>
    <xf numFmtId="0" fontId="14" fillId="0" borderId="24" xfId="2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10" fillId="0" borderId="0" xfId="0" applyFo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>
      <alignment vertical="center"/>
    </xf>
    <xf numFmtId="0" fontId="6" fillId="0" borderId="0" xfId="0" applyFont="1" applyProtection="1">
      <alignment vertical="center"/>
      <protection locked="0" hidden="1"/>
    </xf>
    <xf numFmtId="0" fontId="6" fillId="0" borderId="0" xfId="0" applyFont="1" applyAlignment="1">
      <alignment horizontal="left" vertical="center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 hidden="1"/>
    </xf>
    <xf numFmtId="0" fontId="6" fillId="0" borderId="25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3" fontId="6" fillId="0" borderId="0" xfId="0" applyNumberFormat="1" applyFont="1" applyProtection="1">
      <alignment vertical="center"/>
      <protection locked="0"/>
    </xf>
    <xf numFmtId="0" fontId="10" fillId="0" borderId="29" xfId="2" applyFont="1" applyBorder="1" applyAlignment="1" applyProtection="1">
      <alignment horizontal="distributed" vertical="center"/>
      <protection locked="0"/>
    </xf>
    <xf numFmtId="0" fontId="14" fillId="0" borderId="30" xfId="2" quotePrefix="1" applyFont="1" applyBorder="1" applyAlignment="1" applyProtection="1">
      <alignment horizontal="center"/>
      <protection locked="0"/>
    </xf>
    <xf numFmtId="0" fontId="14" fillId="0" borderId="31" xfId="2" quotePrefix="1" applyFont="1" applyBorder="1" applyAlignment="1" applyProtection="1">
      <alignment horizontal="center"/>
      <protection locked="0"/>
    </xf>
    <xf numFmtId="0" fontId="16" fillId="0" borderId="32" xfId="2" applyFont="1" applyBorder="1" applyProtection="1">
      <protection locked="0"/>
    </xf>
    <xf numFmtId="0" fontId="16" fillId="0" borderId="33" xfId="2" applyFont="1" applyBorder="1" applyProtection="1">
      <protection locked="0"/>
    </xf>
    <xf numFmtId="0" fontId="14" fillId="0" borderId="24" xfId="2" quotePrefix="1" applyFont="1" applyBorder="1" applyAlignment="1" applyProtection="1">
      <alignment horizontal="center"/>
      <protection locked="0"/>
    </xf>
    <xf numFmtId="0" fontId="14" fillId="0" borderId="23" xfId="2" quotePrefix="1" applyFont="1" applyBorder="1" applyAlignment="1" applyProtection="1">
      <alignment horizontal="center"/>
      <protection locked="0"/>
    </xf>
    <xf numFmtId="0" fontId="16" fillId="0" borderId="34" xfId="2" applyFont="1" applyBorder="1" applyProtection="1">
      <protection locked="0"/>
    </xf>
    <xf numFmtId="0" fontId="16" fillId="0" borderId="35" xfId="2" quotePrefix="1" applyFont="1" applyBorder="1" applyProtection="1">
      <protection locked="0"/>
    </xf>
    <xf numFmtId="0" fontId="16" fillId="0" borderId="36" xfId="2" quotePrefix="1" applyFont="1" applyBorder="1" applyProtection="1">
      <protection locked="0"/>
    </xf>
    <xf numFmtId="0" fontId="14" fillId="0" borderId="37" xfId="2" quotePrefix="1" applyFont="1" applyBorder="1" applyAlignment="1" applyProtection="1">
      <alignment horizontal="center"/>
      <protection locked="0"/>
    </xf>
    <xf numFmtId="0" fontId="16" fillId="0" borderId="38" xfId="2" applyFont="1" applyBorder="1" applyProtection="1">
      <protection locked="0"/>
    </xf>
    <xf numFmtId="0" fontId="14" fillId="0" borderId="39" xfId="2" quotePrefix="1" applyFont="1" applyBorder="1" applyAlignment="1" applyProtection="1">
      <alignment vertical="center"/>
      <protection locked="0"/>
    </xf>
    <xf numFmtId="0" fontId="14" fillId="0" borderId="0" xfId="2" quotePrefix="1" applyFont="1" applyAlignment="1" applyProtection="1">
      <alignment horizontal="center"/>
      <protection locked="0"/>
    </xf>
    <xf numFmtId="0" fontId="14" fillId="0" borderId="0" xfId="2" applyFont="1" applyAlignment="1" applyProtection="1">
      <alignment horizontal="center" vertical="center" shrinkToFit="1"/>
      <protection locked="0"/>
    </xf>
    <xf numFmtId="0" fontId="15" fillId="0" borderId="40" xfId="2" applyFont="1" applyBorder="1" applyAlignment="1" applyProtection="1">
      <alignment vertical="center"/>
      <protection locked="0"/>
    </xf>
    <xf numFmtId="0" fontId="15" fillId="0" borderId="41" xfId="2" applyFont="1" applyBorder="1" applyAlignment="1" applyProtection="1">
      <alignment horizontal="center" vertical="center"/>
      <protection locked="0"/>
    </xf>
    <xf numFmtId="0" fontId="15" fillId="0" borderId="41" xfId="2" applyFont="1" applyBorder="1" applyAlignment="1" applyProtection="1">
      <alignment horizontal="center" vertical="center" shrinkToFit="1"/>
      <protection locked="0"/>
    </xf>
    <xf numFmtId="0" fontId="15" fillId="0" borderId="41" xfId="2" applyFont="1" applyBorder="1" applyAlignment="1" applyProtection="1">
      <alignment vertical="center"/>
      <protection locked="0"/>
    </xf>
    <xf numFmtId="0" fontId="15" fillId="0" borderId="37" xfId="2" applyFont="1" applyBorder="1" applyAlignment="1" applyProtection="1">
      <alignment vertical="center"/>
      <protection locked="0"/>
    </xf>
    <xf numFmtId="0" fontId="14" fillId="0" borderId="42" xfId="2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11" fillId="0" borderId="44" xfId="0" applyFont="1" applyBorder="1" applyAlignment="1" applyProtection="1">
      <alignment horizontal="center" vertical="center" justifyLastLine="1"/>
      <protection locked="0" hidden="1"/>
    </xf>
    <xf numFmtId="0" fontId="19" fillId="0" borderId="0" xfId="2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28" xfId="2" applyFont="1" applyBorder="1" applyProtection="1">
      <protection locked="0"/>
    </xf>
    <xf numFmtId="0" fontId="14" fillId="0" borderId="0" xfId="2" applyFont="1" applyAlignment="1" applyProtection="1">
      <alignment horizontal="distributed"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right" vertical="center"/>
      <protection locked="0"/>
    </xf>
    <xf numFmtId="0" fontId="14" fillId="0" borderId="37" xfId="2" applyFont="1" applyBorder="1" applyAlignment="1" applyProtection="1">
      <alignment vertical="center"/>
      <protection locked="0"/>
    </xf>
    <xf numFmtId="0" fontId="20" fillId="0" borderId="44" xfId="0" applyFont="1" applyBorder="1" applyAlignment="1" applyProtection="1">
      <alignment horizontal="center" vertical="center" justifyLastLine="1"/>
      <protection locked="0" hidden="1"/>
    </xf>
    <xf numFmtId="0" fontId="14" fillId="0" borderId="39" xfId="2" applyFont="1" applyBorder="1" applyAlignment="1" applyProtection="1">
      <alignment horizontal="right"/>
      <protection locked="0"/>
    </xf>
    <xf numFmtId="0" fontId="14" fillId="0" borderId="39" xfId="2" applyFont="1" applyBorder="1" applyProtection="1"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15" fillId="0" borderId="0" xfId="2" applyFont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3" fillId="0" borderId="0" xfId="0" applyFo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23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44" xfId="0" applyFont="1" applyBorder="1">
      <alignment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4" fillId="0" borderId="0" xfId="2" applyFont="1" applyAlignment="1" applyProtection="1">
      <alignment horizontal="center"/>
      <protection locked="0"/>
    </xf>
    <xf numFmtId="0" fontId="14" fillId="0" borderId="45" xfId="2" applyFont="1" applyBorder="1" applyProtection="1">
      <protection locked="0"/>
    </xf>
    <xf numFmtId="0" fontId="14" fillId="0" borderId="46" xfId="2" applyFont="1" applyBorder="1" applyProtection="1">
      <protection locked="0"/>
    </xf>
    <xf numFmtId="0" fontId="14" fillId="0" borderId="46" xfId="2" applyFont="1" applyBorder="1" applyAlignment="1" applyProtection="1">
      <alignment horizontal="center"/>
      <protection locked="0"/>
    </xf>
    <xf numFmtId="0" fontId="14" fillId="0" borderId="47" xfId="2" applyFont="1" applyBorder="1" applyProtection="1">
      <protection locked="0"/>
    </xf>
    <xf numFmtId="0" fontId="14" fillId="0" borderId="0" xfId="2" applyFont="1" applyAlignment="1" applyProtection="1">
      <alignment horizontal="left"/>
      <protection locked="0"/>
    </xf>
    <xf numFmtId="0" fontId="14" fillId="0" borderId="48" xfId="2" applyFont="1" applyBorder="1" applyProtection="1">
      <protection locked="0"/>
    </xf>
    <xf numFmtId="0" fontId="14" fillId="0" borderId="49" xfId="2" applyFont="1" applyBorder="1" applyProtection="1">
      <protection locked="0"/>
    </xf>
    <xf numFmtId="0" fontId="14" fillId="0" borderId="49" xfId="2" applyFont="1" applyBorder="1" applyAlignment="1" applyProtection="1">
      <alignment horizontal="center"/>
      <protection locked="0"/>
    </xf>
    <xf numFmtId="0" fontId="14" fillId="0" borderId="49" xfId="2" applyFont="1" applyBorder="1" applyAlignment="1" applyProtection="1">
      <alignment horizontal="left"/>
      <protection locked="0"/>
    </xf>
    <xf numFmtId="0" fontId="14" fillId="0" borderId="50" xfId="2" applyFont="1" applyBorder="1" applyProtection="1">
      <protection locked="0"/>
    </xf>
    <xf numFmtId="0" fontId="14" fillId="0" borderId="51" xfId="2" applyFont="1" applyBorder="1" applyProtection="1">
      <protection locked="0"/>
    </xf>
    <xf numFmtId="0" fontId="14" fillId="0" borderId="52" xfId="2" applyFont="1" applyBorder="1" applyProtection="1">
      <protection locked="0"/>
    </xf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5" fillId="0" borderId="55" xfId="2" applyFont="1" applyBorder="1" applyAlignment="1" applyProtection="1">
      <alignment vertical="center"/>
      <protection locked="0"/>
    </xf>
    <xf numFmtId="0" fontId="15" fillId="0" borderId="56" xfId="2" applyFont="1" applyBorder="1" applyAlignment="1" applyProtection="1">
      <alignment vertical="center"/>
      <protection locked="0"/>
    </xf>
    <xf numFmtId="0" fontId="14" fillId="0" borderId="57" xfId="2" applyFont="1" applyBorder="1" applyAlignment="1" applyProtection="1">
      <alignment vertical="center"/>
      <protection locked="0"/>
    </xf>
    <xf numFmtId="0" fontId="14" fillId="0" borderId="57" xfId="2" applyFont="1" applyBorder="1" applyAlignment="1" applyProtection="1">
      <alignment horizontal="center" vertical="center"/>
      <protection locked="0"/>
    </xf>
    <xf numFmtId="3" fontId="14" fillId="0" borderId="7" xfId="2" applyNumberFormat="1" applyFont="1" applyBorder="1" applyAlignment="1" applyProtection="1">
      <alignment vertical="center"/>
      <protection locked="0"/>
    </xf>
    <xf numFmtId="3" fontId="14" fillId="0" borderId="19" xfId="2" applyNumberFormat="1" applyFont="1" applyBorder="1" applyAlignment="1" applyProtection="1">
      <alignment vertical="center"/>
      <protection locked="0"/>
    </xf>
    <xf numFmtId="3" fontId="14" fillId="0" borderId="34" xfId="2" applyNumberFormat="1" applyFont="1" applyBorder="1" applyAlignment="1" applyProtection="1">
      <alignment vertical="center"/>
      <protection locked="0"/>
    </xf>
    <xf numFmtId="0" fontId="24" fillId="0" borderId="18" xfId="2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vertical="center" shrinkToFit="1"/>
      <protection locked="0"/>
    </xf>
    <xf numFmtId="0" fontId="25" fillId="0" borderId="18" xfId="2" applyFont="1" applyBorder="1" applyAlignment="1" applyProtection="1">
      <alignment horizontal="center"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0" fontId="18" fillId="0" borderId="0" xfId="0" applyFont="1">
      <alignment vertical="center"/>
    </xf>
    <xf numFmtId="0" fontId="6" fillId="0" borderId="41" xfId="0" applyFont="1" applyBorder="1">
      <alignment vertical="center"/>
    </xf>
    <xf numFmtId="0" fontId="6" fillId="0" borderId="61" xfId="0" applyFont="1" applyBorder="1">
      <alignment vertical="center"/>
    </xf>
    <xf numFmtId="3" fontId="6" fillId="0" borderId="0" xfId="0" applyNumberFormat="1" applyFont="1" applyProtection="1">
      <alignment vertical="center"/>
      <protection locked="0" hidden="1"/>
    </xf>
    <xf numFmtId="0" fontId="10" fillId="0" borderId="62" xfId="2" applyFont="1" applyBorder="1" applyAlignment="1" applyProtection="1">
      <alignment horizontal="center"/>
      <protection locked="0"/>
    </xf>
    <xf numFmtId="0" fontId="10" fillId="0" borderId="63" xfId="2" applyFont="1" applyBorder="1" applyAlignment="1" applyProtection="1">
      <alignment horizontal="center"/>
      <protection locked="0"/>
    </xf>
    <xf numFmtId="0" fontId="15" fillId="0" borderId="18" xfId="2" applyFont="1" applyBorder="1" applyAlignment="1" applyProtection="1">
      <alignment horizontal="center" vertical="center"/>
      <protection locked="0"/>
    </xf>
    <xf numFmtId="0" fontId="15" fillId="0" borderId="18" xfId="2" applyFont="1" applyBorder="1" applyAlignment="1" applyProtection="1">
      <alignment vertical="center"/>
      <protection locked="0"/>
    </xf>
    <xf numFmtId="0" fontId="15" fillId="0" borderId="34" xfId="2" applyFont="1" applyBorder="1" applyAlignment="1" applyProtection="1">
      <alignment vertical="center"/>
      <protection locked="0"/>
    </xf>
    <xf numFmtId="0" fontId="15" fillId="0" borderId="36" xfId="2" applyFont="1" applyBorder="1" applyAlignment="1" applyProtection="1">
      <alignment vertical="center"/>
      <protection locked="0"/>
    </xf>
    <xf numFmtId="0" fontId="15" fillId="0" borderId="24" xfId="2" applyFont="1" applyBorder="1" applyAlignment="1" applyProtection="1">
      <alignment horizontal="center" vertical="center"/>
      <protection locked="0"/>
    </xf>
    <xf numFmtId="0" fontId="16" fillId="0" borderId="39" xfId="2" applyFont="1" applyBorder="1" applyProtection="1">
      <protection locked="0"/>
    </xf>
    <xf numFmtId="0" fontId="14" fillId="0" borderId="40" xfId="2" applyFont="1" applyBorder="1" applyAlignment="1" applyProtection="1">
      <alignment horizontal="center" vertical="center"/>
      <protection locked="0"/>
    </xf>
    <xf numFmtId="0" fontId="29" fillId="0" borderId="59" xfId="2" applyFont="1" applyBorder="1" applyAlignment="1" applyProtection="1">
      <alignment horizontal="center" vertical="center"/>
      <protection locked="0"/>
    </xf>
    <xf numFmtId="0" fontId="29" fillId="0" borderId="60" xfId="2" applyFont="1" applyBorder="1" applyAlignment="1" applyProtection="1">
      <alignment horizontal="center" vertical="center"/>
      <protection locked="0"/>
    </xf>
    <xf numFmtId="0" fontId="29" fillId="0" borderId="58" xfId="2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56" fontId="7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58" fontId="6" fillId="0" borderId="0" xfId="0" applyNumberFormat="1" applyFont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58" fontId="6" fillId="0" borderId="0" xfId="0" quotePrefix="1" applyNumberFormat="1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distributed" vertical="center" justifyLastLine="1"/>
      <protection locked="0" hidden="1"/>
    </xf>
    <xf numFmtId="0" fontId="6" fillId="0" borderId="67" xfId="0" applyFont="1" applyBorder="1" applyAlignment="1" applyProtection="1">
      <alignment horizontal="distributed" vertical="center" justifyLastLine="1"/>
      <protection locked="0" hidden="1"/>
    </xf>
    <xf numFmtId="0" fontId="6" fillId="0" borderId="19" xfId="0" applyFont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center" vertical="center"/>
      <protection locked="0" hidden="1"/>
    </xf>
    <xf numFmtId="0" fontId="6" fillId="0" borderId="68" xfId="0" applyFont="1" applyBorder="1" applyAlignment="1" applyProtection="1">
      <alignment horizontal="center" vertical="center"/>
      <protection locked="0" hidden="1"/>
    </xf>
    <xf numFmtId="38" fontId="8" fillId="0" borderId="19" xfId="1" applyFont="1" applyBorder="1" applyAlignment="1" applyProtection="1">
      <alignment horizontal="right" vertical="center"/>
      <protection locked="0" hidden="1"/>
    </xf>
    <xf numFmtId="38" fontId="8" fillId="0" borderId="20" xfId="1" applyFont="1" applyBorder="1" applyAlignment="1" applyProtection="1">
      <alignment horizontal="right" vertical="center"/>
      <protection locked="0" hidden="1"/>
    </xf>
    <xf numFmtId="38" fontId="8" fillId="0" borderId="21" xfId="1" applyFont="1" applyBorder="1" applyAlignment="1" applyProtection="1">
      <alignment horizontal="right" vertical="center"/>
      <protection locked="0" hidden="1"/>
    </xf>
    <xf numFmtId="0" fontId="22" fillId="0" borderId="19" xfId="0" applyFont="1" applyBorder="1" applyAlignment="1" applyProtection="1">
      <alignment horizontal="center" vertical="center"/>
      <protection locked="0" hidden="1"/>
    </xf>
    <xf numFmtId="0" fontId="22" fillId="0" borderId="21" xfId="0" applyFont="1" applyBorder="1" applyAlignment="1" applyProtection="1">
      <alignment horizontal="center" vertical="center"/>
      <protection locked="0" hidden="1"/>
    </xf>
    <xf numFmtId="0" fontId="9" fillId="0" borderId="0" xfId="0" quotePrefix="1" applyFont="1" applyAlignment="1" applyProtection="1">
      <alignment horizontal="center" vertical="center"/>
      <protection locked="0"/>
    </xf>
    <xf numFmtId="58" fontId="6" fillId="0" borderId="0" xfId="0" quotePrefix="1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distributed" vertical="center" justifyLastLine="1"/>
      <protection locked="0" hidden="1"/>
    </xf>
    <xf numFmtId="0" fontId="6" fillId="0" borderId="18" xfId="0" applyFont="1" applyBorder="1" applyAlignment="1" applyProtection="1">
      <alignment horizontal="distributed" vertical="center" justifyLastLine="1"/>
      <protection locked="0" hidden="1"/>
    </xf>
    <xf numFmtId="0" fontId="6" fillId="0" borderId="39" xfId="0" applyFont="1" applyBorder="1" applyAlignment="1" applyProtection="1">
      <alignment horizontal="right"/>
      <protection locked="0" hidden="1"/>
    </xf>
    <xf numFmtId="0" fontId="6" fillId="0" borderId="15" xfId="0" applyFont="1" applyBorder="1" applyAlignment="1" applyProtection="1">
      <alignment horizontal="distributed" vertical="center" wrapText="1" justifyLastLine="1" shrinkToFit="1"/>
      <protection locked="0" hidden="1"/>
    </xf>
    <xf numFmtId="0" fontId="6" fillId="0" borderId="69" xfId="0" applyFont="1" applyBorder="1" applyAlignment="1" applyProtection="1">
      <alignment horizontal="distributed" vertical="center" wrapText="1" justifyLastLine="1" shrinkToFit="1"/>
      <protection locked="0" hidden="1"/>
    </xf>
    <xf numFmtId="176" fontId="6" fillId="0" borderId="63" xfId="0" applyNumberFormat="1" applyFont="1" applyBorder="1" applyAlignment="1" applyProtection="1">
      <alignment horizontal="left" vertical="center"/>
      <protection locked="0" hidden="1"/>
    </xf>
    <xf numFmtId="176" fontId="6" fillId="0" borderId="39" xfId="0" applyNumberFormat="1" applyFont="1" applyBorder="1" applyAlignment="1" applyProtection="1">
      <alignment horizontal="left" vertical="center"/>
      <protection locked="0" hidden="1"/>
    </xf>
    <xf numFmtId="176" fontId="6" fillId="0" borderId="70" xfId="0" applyNumberFormat="1" applyFont="1" applyBorder="1" applyAlignment="1" applyProtection="1">
      <alignment horizontal="left" vertical="center"/>
      <protection locked="0" hidden="1"/>
    </xf>
    <xf numFmtId="38" fontId="6" fillId="0" borderId="19" xfId="1" applyFont="1" applyBorder="1" applyAlignment="1" applyProtection="1">
      <alignment horizontal="right" vertical="center" justifyLastLine="1"/>
      <protection locked="0" hidden="1"/>
    </xf>
    <xf numFmtId="38" fontId="6" fillId="0" borderId="68" xfId="1" applyFont="1" applyBorder="1" applyAlignment="1" applyProtection="1">
      <alignment horizontal="right" vertical="center" justifyLastLine="1"/>
      <protection locked="0" hidden="1"/>
    </xf>
    <xf numFmtId="176" fontId="6" fillId="0" borderId="18" xfId="0" applyNumberFormat="1" applyFont="1" applyBorder="1" applyAlignment="1" applyProtection="1">
      <alignment horizontal="center" vertical="center"/>
      <protection locked="0" hidden="1"/>
    </xf>
    <xf numFmtId="176" fontId="6" fillId="0" borderId="71" xfId="0" applyNumberFormat="1" applyFont="1" applyBorder="1" applyAlignment="1" applyProtection="1">
      <alignment horizontal="center" vertical="center"/>
      <protection locked="0" hidden="1"/>
    </xf>
    <xf numFmtId="38" fontId="8" fillId="0" borderId="12" xfId="1" applyFont="1" applyBorder="1" applyAlignment="1" applyProtection="1">
      <alignment horizontal="right" vertical="center"/>
      <protection locked="0" hidden="1"/>
    </xf>
    <xf numFmtId="38" fontId="8" fillId="0" borderId="72" xfId="1" applyFont="1" applyBorder="1" applyAlignment="1" applyProtection="1">
      <alignment horizontal="right" vertical="center"/>
      <protection locked="0" hidden="1"/>
    </xf>
    <xf numFmtId="38" fontId="8" fillId="0" borderId="73" xfId="1" applyFont="1" applyBorder="1" applyAlignment="1" applyProtection="1">
      <alignment horizontal="right" vertical="center"/>
      <protection locked="0" hidden="1"/>
    </xf>
    <xf numFmtId="38" fontId="8" fillId="0" borderId="16" xfId="1" applyFont="1" applyBorder="1" applyAlignment="1" applyProtection="1">
      <alignment horizontal="right" vertical="center"/>
      <protection locked="0" hidden="1"/>
    </xf>
    <xf numFmtId="38" fontId="8" fillId="0" borderId="74" xfId="1" applyFont="1" applyBorder="1" applyAlignment="1" applyProtection="1">
      <alignment horizontal="right" vertical="center"/>
      <protection locked="0" hidden="1"/>
    </xf>
    <xf numFmtId="38" fontId="8" fillId="0" borderId="75" xfId="1" applyFont="1" applyBorder="1" applyAlignment="1" applyProtection="1">
      <alignment horizontal="right" vertical="center"/>
      <protection locked="0" hidden="1"/>
    </xf>
    <xf numFmtId="0" fontId="6" fillId="0" borderId="76" xfId="0" applyFont="1" applyBorder="1" applyAlignment="1" applyProtection="1">
      <alignment horizontal="distributed" vertical="center" justifyLastLine="1"/>
      <protection locked="0" hidden="1"/>
    </xf>
    <xf numFmtId="0" fontId="6" fillId="0" borderId="72" xfId="0" applyFont="1" applyBorder="1" applyAlignment="1" applyProtection="1">
      <alignment horizontal="distributed" vertical="center" justifyLastLine="1"/>
      <protection locked="0" hidden="1"/>
    </xf>
    <xf numFmtId="0" fontId="6" fillId="0" borderId="73" xfId="0" applyFont="1" applyBorder="1" applyAlignment="1" applyProtection="1">
      <alignment horizontal="distributed" vertical="center" justifyLastLine="1"/>
      <protection locked="0" hidden="1"/>
    </xf>
    <xf numFmtId="0" fontId="6" fillId="0" borderId="77" xfId="0" applyFont="1" applyBorder="1" applyAlignment="1" applyProtection="1">
      <alignment horizontal="distributed" vertical="center" justifyLastLine="1"/>
      <protection locked="0" hidden="1"/>
    </xf>
    <xf numFmtId="0" fontId="6" fillId="0" borderId="20" xfId="0" applyFont="1" applyBorder="1" applyAlignment="1" applyProtection="1">
      <alignment horizontal="distributed" vertical="center" justifyLastLine="1"/>
      <protection locked="0" hidden="1"/>
    </xf>
    <xf numFmtId="0" fontId="6" fillId="0" borderId="21" xfId="0" applyFont="1" applyBorder="1" applyAlignment="1" applyProtection="1">
      <alignment horizontal="distributed" vertical="center" justifyLastLine="1"/>
      <protection locked="0" hidden="1"/>
    </xf>
    <xf numFmtId="176" fontId="6" fillId="0" borderId="12" xfId="0" applyNumberFormat="1" applyFont="1" applyBorder="1" applyAlignment="1" applyProtection="1">
      <alignment horizontal="center" vertical="center" shrinkToFit="1"/>
      <protection locked="0" hidden="1"/>
    </xf>
    <xf numFmtId="176" fontId="6" fillId="0" borderId="72" xfId="0" applyNumberFormat="1" applyFont="1" applyBorder="1" applyAlignment="1" applyProtection="1">
      <alignment horizontal="center" vertical="center" shrinkToFit="1"/>
      <protection locked="0" hidden="1"/>
    </xf>
    <xf numFmtId="176" fontId="6" fillId="0" borderId="78" xfId="0" applyNumberFormat="1" applyFont="1" applyBorder="1" applyAlignment="1" applyProtection="1">
      <alignment horizontal="center" vertical="center" shrinkToFit="1"/>
      <protection locked="0" hidden="1"/>
    </xf>
    <xf numFmtId="38" fontId="8" fillId="0" borderId="25" xfId="1" applyFont="1" applyBorder="1" applyAlignment="1" applyProtection="1">
      <alignment horizontal="right" vertical="center"/>
      <protection locked="0" hidden="1"/>
    </xf>
    <xf numFmtId="38" fontId="8" fillId="0" borderId="27" xfId="1" applyFont="1" applyBorder="1" applyAlignment="1" applyProtection="1">
      <alignment horizontal="right" vertical="center"/>
      <protection locked="0" hidden="1"/>
    </xf>
    <xf numFmtId="38" fontId="8" fillId="0" borderId="65" xfId="1" applyFont="1" applyBorder="1" applyAlignment="1" applyProtection="1">
      <alignment horizontal="right" vertical="center"/>
      <protection locked="0" hidden="1"/>
    </xf>
    <xf numFmtId="38" fontId="8" fillId="0" borderId="9" xfId="1" applyFont="1" applyBorder="1" applyAlignment="1" applyProtection="1">
      <alignment horizontal="right" vertical="center"/>
      <protection locked="0" hidden="1"/>
    </xf>
    <xf numFmtId="38" fontId="8" fillId="0" borderId="28" xfId="1" applyFont="1" applyBorder="1" applyAlignment="1" applyProtection="1">
      <alignment horizontal="right" vertical="center"/>
      <protection locked="0" hidden="1"/>
    </xf>
    <xf numFmtId="38" fontId="8" fillId="0" borderId="66" xfId="1" applyFont="1" applyBorder="1" applyAlignment="1" applyProtection="1">
      <alignment horizontal="right" vertical="center"/>
      <protection locked="0" hidden="1"/>
    </xf>
    <xf numFmtId="0" fontId="6" fillId="0" borderId="79" xfId="0" applyFont="1" applyBorder="1" applyAlignment="1" applyProtection="1">
      <alignment horizontal="distributed" vertical="center" justifyLastLine="1"/>
      <protection locked="0" hidden="1"/>
    </xf>
    <xf numFmtId="0" fontId="6" fillId="0" borderId="27" xfId="0" applyFont="1" applyBorder="1" applyAlignment="1" applyProtection="1">
      <alignment horizontal="distributed" vertical="center" justifyLastLine="1"/>
      <protection locked="0" hidden="1"/>
    </xf>
    <xf numFmtId="0" fontId="6" fillId="0" borderId="65" xfId="0" applyFont="1" applyBorder="1" applyAlignment="1" applyProtection="1">
      <alignment horizontal="distributed" vertical="center" justifyLastLine="1"/>
      <protection locked="0" hidden="1"/>
    </xf>
    <xf numFmtId="0" fontId="6" fillId="0" borderId="80" xfId="0" applyFont="1" applyBorder="1" applyAlignment="1" applyProtection="1">
      <alignment horizontal="distributed" vertical="center" justifyLastLine="1"/>
      <protection locked="0" hidden="1"/>
    </xf>
    <xf numFmtId="0" fontId="6" fillId="0" borderId="28" xfId="0" applyFont="1" applyBorder="1" applyAlignment="1" applyProtection="1">
      <alignment horizontal="distributed" vertical="center" justifyLastLine="1"/>
      <protection locked="0" hidden="1"/>
    </xf>
    <xf numFmtId="0" fontId="6" fillId="0" borderId="66" xfId="0" applyFont="1" applyBorder="1" applyAlignment="1" applyProtection="1">
      <alignment horizontal="distributed" vertical="center" justifyLastLine="1"/>
      <protection locked="0" hidden="1"/>
    </xf>
    <xf numFmtId="0" fontId="6" fillId="0" borderId="81" xfId="0" applyFont="1" applyBorder="1" applyAlignment="1" applyProtection="1">
      <alignment horizontal="distributed" vertical="center" justifyLastLine="1"/>
      <protection locked="0" hidden="1"/>
    </xf>
    <xf numFmtId="0" fontId="6" fillId="0" borderId="0" xfId="0" applyFont="1" applyAlignment="1" applyProtection="1">
      <alignment horizontal="distributed" vertical="center" justifyLastLine="1"/>
      <protection locked="0" hidden="1"/>
    </xf>
    <xf numFmtId="0" fontId="6" fillId="0" borderId="1" xfId="0" applyFont="1" applyBorder="1" applyAlignment="1" applyProtection="1">
      <alignment horizontal="distributed" vertical="center" justifyLastLine="1"/>
      <protection locked="0" hidden="1"/>
    </xf>
    <xf numFmtId="0" fontId="6" fillId="0" borderId="30" xfId="0" applyFont="1" applyBorder="1" applyAlignment="1" applyProtection="1">
      <alignment horizontal="distributed" vertical="center" justifyLastLine="1"/>
      <protection locked="0" hidden="1"/>
    </xf>
    <xf numFmtId="0" fontId="6" fillId="0" borderId="40" xfId="0" applyFont="1" applyBorder="1" applyAlignment="1" applyProtection="1">
      <alignment horizontal="center" vertical="center"/>
      <protection locked="0" hidden="1"/>
    </xf>
    <xf numFmtId="0" fontId="6" fillId="0" borderId="82" xfId="0" applyFont="1" applyBorder="1" applyAlignment="1" applyProtection="1">
      <alignment horizontal="center" vertical="center"/>
      <protection locked="0" hidden="1"/>
    </xf>
    <xf numFmtId="38" fontId="8" fillId="0" borderId="26" xfId="1" applyFont="1" applyBorder="1" applyAlignment="1" applyProtection="1">
      <alignment horizontal="right" vertical="center"/>
      <protection locked="0" hidden="1"/>
    </xf>
    <xf numFmtId="38" fontId="8" fillId="0" borderId="0" xfId="1" applyFont="1" applyAlignment="1" applyProtection="1">
      <alignment horizontal="right" vertical="center"/>
      <protection locked="0" hidden="1"/>
    </xf>
    <xf numFmtId="38" fontId="8" fillId="0" borderId="1" xfId="1" applyFont="1" applyBorder="1" applyAlignment="1" applyProtection="1">
      <alignment horizontal="right" vertical="center"/>
      <protection locked="0" hidden="1"/>
    </xf>
    <xf numFmtId="0" fontId="6" fillId="0" borderId="83" xfId="0" applyFont="1" applyBorder="1" applyAlignment="1" applyProtection="1">
      <alignment horizontal="distributed" vertical="center" justifyLastLine="1"/>
      <protection locked="0" hidden="1"/>
    </xf>
    <xf numFmtId="0" fontId="6" fillId="0" borderId="84" xfId="0" applyFont="1" applyBorder="1" applyAlignment="1" applyProtection="1">
      <alignment horizontal="distributed" vertical="center" justifyLastLine="1"/>
      <protection locked="0" hidden="1"/>
    </xf>
    <xf numFmtId="0" fontId="6" fillId="0" borderId="85" xfId="0" applyFont="1" applyBorder="1" applyAlignment="1" applyProtection="1">
      <alignment horizontal="distributed" vertical="center" justifyLastLine="1"/>
      <protection locked="0" hidden="1"/>
    </xf>
    <xf numFmtId="0" fontId="6" fillId="0" borderId="69" xfId="0" applyFont="1" applyBorder="1" applyAlignment="1" applyProtection="1">
      <alignment horizontal="center" vertical="center"/>
      <protection locked="0" hidden="1"/>
    </xf>
    <xf numFmtId="0" fontId="6" fillId="0" borderId="86" xfId="0" applyFont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distributed" vertical="center" justifyLastLine="1"/>
      <protection locked="0" hidden="1"/>
    </xf>
    <xf numFmtId="0" fontId="6" fillId="0" borderId="40" xfId="0" applyFont="1" applyBorder="1" applyAlignment="1" applyProtection="1">
      <alignment horizontal="distributed" vertical="center" justifyLastLine="1"/>
      <protection locked="0" hidden="1"/>
    </xf>
    <xf numFmtId="0" fontId="6" fillId="0" borderId="87" xfId="0" applyFont="1" applyBorder="1" applyAlignment="1" applyProtection="1">
      <alignment horizontal="distributed" vertical="center" justifyLastLine="1"/>
      <protection locked="0" hidden="1"/>
    </xf>
    <xf numFmtId="0" fontId="6" fillId="0" borderId="75" xfId="0" applyFont="1" applyBorder="1" applyAlignment="1" applyProtection="1">
      <alignment horizontal="distributed" vertical="center" justifyLastLine="1"/>
      <protection locked="0" hidden="1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3" fontId="8" fillId="0" borderId="19" xfId="0" applyNumberFormat="1" applyFont="1" applyBorder="1" applyAlignment="1" applyProtection="1">
      <alignment horizontal="center" vertical="center"/>
      <protection locked="0" hidden="1"/>
    </xf>
    <xf numFmtId="3" fontId="8" fillId="0" borderId="20" xfId="0" applyNumberFormat="1" applyFont="1" applyBorder="1" applyAlignment="1" applyProtection="1">
      <alignment horizontal="center" vertical="center"/>
      <protection locked="0" hidden="1"/>
    </xf>
    <xf numFmtId="3" fontId="8" fillId="0" borderId="21" xfId="0" applyNumberFormat="1" applyFont="1" applyBorder="1" applyAlignment="1" applyProtection="1">
      <alignment horizontal="center" vertical="center"/>
      <protection locked="0" hidden="1"/>
    </xf>
    <xf numFmtId="0" fontId="6" fillId="0" borderId="19" xfId="0" applyFont="1" applyBorder="1" applyAlignment="1" applyProtection="1">
      <alignment horizontal="center" vertical="center" justifyLastLine="1"/>
      <protection locked="0" hidden="1"/>
    </xf>
    <xf numFmtId="0" fontId="6" fillId="0" borderId="68" xfId="0" applyFont="1" applyBorder="1" applyAlignment="1" applyProtection="1">
      <alignment horizontal="center" vertical="center" justifyLastLine="1"/>
      <protection locked="0" hidden="1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3" fontId="8" fillId="0" borderId="74" xfId="0" applyNumberFormat="1" applyFont="1" applyBorder="1" applyAlignment="1" applyProtection="1">
      <alignment horizontal="right" vertical="center"/>
      <protection locked="0"/>
    </xf>
    <xf numFmtId="3" fontId="8" fillId="0" borderId="75" xfId="0" applyNumberFormat="1" applyFont="1" applyBorder="1" applyAlignment="1" applyProtection="1">
      <alignment horizontal="right" vertical="center"/>
      <protection locked="0"/>
    </xf>
    <xf numFmtId="0" fontId="6" fillId="0" borderId="87" xfId="0" applyFont="1" applyBorder="1" applyAlignment="1" applyProtection="1">
      <alignment horizontal="distributed" vertical="center" justifyLastLine="1"/>
      <protection locked="0"/>
    </xf>
    <xf numFmtId="0" fontId="6" fillId="0" borderId="75" xfId="0" applyFont="1" applyBorder="1" applyAlignment="1" applyProtection="1">
      <alignment horizontal="distributed" vertical="center" justifyLastLine="1"/>
      <protection locked="0"/>
    </xf>
    <xf numFmtId="0" fontId="6" fillId="0" borderId="39" xfId="0" applyFont="1" applyBorder="1" applyAlignment="1" applyProtection="1">
      <alignment horizontal="right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distributed" vertical="center" wrapText="1" justifyLastLine="1"/>
      <protection locked="0"/>
    </xf>
    <xf numFmtId="0" fontId="6" fillId="0" borderId="73" xfId="0" applyFont="1" applyBorder="1" applyAlignment="1" applyProtection="1">
      <alignment horizontal="distributed" vertical="center" wrapText="1" justifyLastLine="1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 hidden="1"/>
    </xf>
    <xf numFmtId="3" fontId="8" fillId="0" borderId="72" xfId="0" applyNumberFormat="1" applyFont="1" applyBorder="1" applyAlignment="1" applyProtection="1">
      <alignment horizontal="center" vertical="center"/>
      <protection locked="0" hidden="1"/>
    </xf>
    <xf numFmtId="3" fontId="8" fillId="0" borderId="73" xfId="0" applyNumberFormat="1" applyFont="1" applyBorder="1" applyAlignment="1" applyProtection="1">
      <alignment horizontal="center" vertical="center"/>
      <protection locked="0" hidden="1"/>
    </xf>
    <xf numFmtId="3" fontId="8" fillId="0" borderId="16" xfId="0" applyNumberFormat="1" applyFont="1" applyBorder="1" applyAlignment="1" applyProtection="1">
      <alignment horizontal="center" vertical="center"/>
      <protection locked="0" hidden="1"/>
    </xf>
    <xf numFmtId="3" fontId="8" fillId="0" borderId="74" xfId="0" applyNumberFormat="1" applyFont="1" applyBorder="1" applyAlignment="1" applyProtection="1">
      <alignment horizontal="center" vertical="center"/>
      <protection locked="0" hidden="1"/>
    </xf>
    <xf numFmtId="3" fontId="8" fillId="0" borderId="75" xfId="0" applyNumberFormat="1" applyFont="1" applyBorder="1" applyAlignment="1" applyProtection="1">
      <alignment horizontal="center" vertical="center"/>
      <protection locked="0" hidden="1"/>
    </xf>
    <xf numFmtId="3" fontId="8" fillId="0" borderId="19" xfId="0" applyNumberFormat="1" applyFont="1" applyBorder="1" applyAlignment="1" applyProtection="1">
      <alignment horizontal="right" vertical="center"/>
      <protection locked="0" hidden="1"/>
    </xf>
    <xf numFmtId="3" fontId="8" fillId="0" borderId="20" xfId="0" applyNumberFormat="1" applyFont="1" applyBorder="1" applyAlignment="1" applyProtection="1">
      <alignment horizontal="right" vertical="center"/>
      <protection locked="0" hidden="1"/>
    </xf>
    <xf numFmtId="3" fontId="8" fillId="0" borderId="21" xfId="0" applyNumberFormat="1" applyFont="1" applyBorder="1" applyAlignment="1" applyProtection="1">
      <alignment horizontal="right" vertical="center"/>
      <protection locked="0" hidden="1"/>
    </xf>
    <xf numFmtId="3" fontId="8" fillId="0" borderId="12" xfId="0" applyNumberFormat="1" applyFont="1" applyBorder="1" applyAlignment="1" applyProtection="1">
      <alignment horizontal="right" vertical="center"/>
      <protection locked="0"/>
    </xf>
    <xf numFmtId="3" fontId="8" fillId="0" borderId="72" xfId="0" applyNumberFormat="1" applyFont="1" applyBorder="1" applyAlignment="1" applyProtection="1">
      <alignment horizontal="right" vertical="center"/>
      <protection locked="0"/>
    </xf>
    <xf numFmtId="3" fontId="8" fillId="0" borderId="73" xfId="0" applyNumberFormat="1" applyFont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 hidden="1"/>
    </xf>
    <xf numFmtId="3" fontId="8" fillId="0" borderId="27" xfId="0" applyNumberFormat="1" applyFont="1" applyBorder="1" applyAlignment="1" applyProtection="1">
      <alignment horizontal="center" vertical="center"/>
      <protection locked="0" hidden="1"/>
    </xf>
    <xf numFmtId="3" fontId="8" fillId="0" borderId="65" xfId="0" applyNumberFormat="1" applyFont="1" applyBorder="1" applyAlignment="1" applyProtection="1">
      <alignment horizontal="center" vertical="center"/>
      <protection locked="0" hidden="1"/>
    </xf>
    <xf numFmtId="3" fontId="8" fillId="0" borderId="9" xfId="0" applyNumberFormat="1" applyFont="1" applyBorder="1" applyAlignment="1" applyProtection="1">
      <alignment horizontal="center" vertical="center"/>
      <protection locked="0" hidden="1"/>
    </xf>
    <xf numFmtId="3" fontId="8" fillId="0" borderId="28" xfId="0" applyNumberFormat="1" applyFont="1" applyBorder="1" applyAlignment="1" applyProtection="1">
      <alignment horizontal="center" vertical="center"/>
      <protection locked="0" hidden="1"/>
    </xf>
    <xf numFmtId="3" fontId="8" fillId="0" borderId="66" xfId="0" applyNumberFormat="1" applyFont="1" applyBorder="1" applyAlignment="1" applyProtection="1">
      <alignment horizontal="center" vertical="center"/>
      <protection locked="0" hidden="1"/>
    </xf>
    <xf numFmtId="3" fontId="8" fillId="0" borderId="26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 applyProtection="1">
      <alignment horizontal="center" vertical="center"/>
      <protection locked="0" hidden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31" xfId="0" applyFont="1" applyBorder="1" applyAlignment="1" applyProtection="1">
      <alignment horizontal="distributed" vertical="center" justifyLastLine="1"/>
      <protection locked="0"/>
    </xf>
    <xf numFmtId="0" fontId="6" fillId="0" borderId="67" xfId="0" applyFont="1" applyBorder="1" applyAlignment="1" applyProtection="1">
      <alignment horizontal="distributed" vertical="center" justifyLastLine="1"/>
      <protection locked="0"/>
    </xf>
    <xf numFmtId="0" fontId="6" fillId="0" borderId="30" xfId="0" applyFont="1" applyBorder="1" applyAlignment="1" applyProtection="1">
      <alignment horizontal="distributed" vertical="center" justifyLastLine="1"/>
      <protection locked="0"/>
    </xf>
    <xf numFmtId="0" fontId="6" fillId="0" borderId="77" xfId="0" applyFont="1" applyBorder="1" applyAlignment="1" applyProtection="1">
      <alignment horizontal="distributed" vertical="center" wrapText="1" justifyLastLine="1"/>
      <protection locked="0"/>
    </xf>
    <xf numFmtId="0" fontId="6" fillId="0" borderId="21" xfId="0" applyFont="1" applyBorder="1" applyAlignment="1" applyProtection="1">
      <alignment horizontal="distributed" vertical="center" wrapText="1" justifyLastLine="1"/>
      <protection locked="0"/>
    </xf>
    <xf numFmtId="0" fontId="16" fillId="0" borderId="19" xfId="2" applyFont="1" applyBorder="1" applyAlignment="1" applyProtection="1">
      <alignment horizontal="center"/>
      <protection locked="0"/>
    </xf>
    <xf numFmtId="0" fontId="16" fillId="0" borderId="68" xfId="2" applyFont="1" applyBorder="1" applyAlignment="1" applyProtection="1">
      <alignment horizontal="center"/>
      <protection locked="0"/>
    </xf>
    <xf numFmtId="0" fontId="16" fillId="0" borderId="34" xfId="2" applyFont="1" applyBorder="1" applyAlignment="1" applyProtection="1">
      <alignment horizontal="center"/>
      <protection locked="0"/>
    </xf>
    <xf numFmtId="0" fontId="16" fillId="0" borderId="38" xfId="2" applyFont="1" applyBorder="1" applyAlignment="1" applyProtection="1">
      <alignment horizontal="center"/>
      <protection locked="0"/>
    </xf>
    <xf numFmtId="0" fontId="16" fillId="0" borderId="32" xfId="2" applyFont="1" applyBorder="1" applyAlignment="1" applyProtection="1">
      <alignment horizontal="center"/>
      <protection locked="0"/>
    </xf>
    <xf numFmtId="0" fontId="16" fillId="0" borderId="33" xfId="2" applyFont="1" applyBorder="1" applyAlignment="1" applyProtection="1">
      <alignment horizontal="center"/>
      <protection locked="0"/>
    </xf>
    <xf numFmtId="3" fontId="16" fillId="0" borderId="28" xfId="2" applyNumberFormat="1" applyFont="1" applyBorder="1" applyAlignment="1" applyProtection="1">
      <alignment horizontal="right" vertical="center"/>
      <protection locked="0"/>
    </xf>
    <xf numFmtId="3" fontId="16" fillId="0" borderId="66" xfId="2" applyNumberFormat="1" applyFont="1" applyBorder="1" applyAlignment="1" applyProtection="1">
      <alignment horizontal="right" vertical="center"/>
      <protection locked="0"/>
    </xf>
    <xf numFmtId="3" fontId="16" fillId="0" borderId="72" xfId="2" applyNumberFormat="1" applyFont="1" applyBorder="1" applyAlignment="1" applyProtection="1">
      <alignment horizontal="right" vertical="center"/>
      <protection locked="0"/>
    </xf>
    <xf numFmtId="3" fontId="16" fillId="0" borderId="73" xfId="2" applyNumberFormat="1" applyFont="1" applyBorder="1" applyAlignment="1" applyProtection="1">
      <alignment horizontal="right" vertical="center"/>
      <protection locked="0"/>
    </xf>
    <xf numFmtId="0" fontId="16" fillId="0" borderId="0" xfId="2" applyFont="1" applyAlignment="1" applyProtection="1">
      <alignment horizontal="center"/>
      <protection locked="0"/>
    </xf>
    <xf numFmtId="0" fontId="16" fillId="0" borderId="84" xfId="2" applyFont="1" applyBorder="1" applyAlignment="1" applyProtection="1">
      <alignment horizontal="center"/>
      <protection locked="0"/>
    </xf>
    <xf numFmtId="0" fontId="16" fillId="0" borderId="85" xfId="2" applyFont="1" applyBorder="1" applyAlignment="1" applyProtection="1">
      <alignment horizontal="center"/>
      <protection locked="0"/>
    </xf>
    <xf numFmtId="0" fontId="16" fillId="0" borderId="35" xfId="2" applyFont="1" applyBorder="1" applyAlignment="1" applyProtection="1">
      <alignment horizontal="center"/>
      <protection locked="0"/>
    </xf>
    <xf numFmtId="0" fontId="16" fillId="0" borderId="36" xfId="2" applyFont="1" applyBorder="1" applyAlignment="1" applyProtection="1">
      <alignment horizontal="center"/>
      <protection locked="0"/>
    </xf>
    <xf numFmtId="0" fontId="16" fillId="0" borderId="28" xfId="2" applyFont="1" applyBorder="1" applyAlignment="1" applyProtection="1">
      <alignment horizontal="center"/>
      <protection locked="0"/>
    </xf>
    <xf numFmtId="3" fontId="16" fillId="0" borderId="16" xfId="2" applyNumberFormat="1" applyFont="1" applyBorder="1" applyAlignment="1" applyProtection="1">
      <alignment horizontal="right" vertical="center"/>
      <protection locked="0"/>
    </xf>
    <xf numFmtId="0" fontId="16" fillId="0" borderId="75" xfId="2" applyFont="1" applyBorder="1" applyAlignment="1" applyProtection="1">
      <alignment horizontal="right" vertical="center"/>
      <protection locked="0"/>
    </xf>
    <xf numFmtId="0" fontId="14" fillId="0" borderId="28" xfId="2" applyFont="1" applyBorder="1" applyAlignment="1" applyProtection="1">
      <alignment horizontal="left"/>
      <protection locked="0"/>
    </xf>
    <xf numFmtId="0" fontId="16" fillId="0" borderId="0" xfId="2" applyFont="1" applyAlignment="1">
      <alignment horizontal="center"/>
    </xf>
    <xf numFmtId="0" fontId="10" fillId="0" borderId="53" xfId="2" applyFont="1" applyBorder="1" applyAlignment="1" applyProtection="1">
      <alignment horizontal="center" vertical="center"/>
      <protection locked="0"/>
    </xf>
    <xf numFmtId="0" fontId="10" fillId="0" borderId="55" xfId="2" applyFont="1" applyBorder="1" applyAlignment="1" applyProtection="1">
      <alignment horizontal="center" vertical="center"/>
      <protection locked="0"/>
    </xf>
    <xf numFmtId="0" fontId="16" fillId="0" borderId="3" xfId="2" applyFont="1" applyBorder="1" applyAlignment="1" applyProtection="1">
      <alignment horizontal="center" vertical="center"/>
      <protection locked="0"/>
    </xf>
    <xf numFmtId="0" fontId="16" fillId="0" borderId="88" xfId="2" applyFont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0" fontId="10" fillId="0" borderId="89" xfId="2" applyFont="1" applyBorder="1" applyAlignment="1" applyProtection="1">
      <alignment horizontal="center" vertical="center"/>
      <protection locked="0"/>
    </xf>
    <xf numFmtId="0" fontId="10" fillId="0" borderId="90" xfId="2" applyFont="1" applyBorder="1" applyAlignment="1" applyProtection="1">
      <alignment horizontal="center" vertical="center"/>
      <protection locked="0"/>
    </xf>
    <xf numFmtId="0" fontId="10" fillId="0" borderId="91" xfId="2" applyFont="1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center" vertical="center"/>
      <protection locked="0"/>
    </xf>
    <xf numFmtId="0" fontId="14" fillId="0" borderId="28" xfId="2" applyFont="1" applyBorder="1" applyAlignment="1" applyProtection="1">
      <alignment horizontal="center" vertical="center"/>
      <protection locked="0"/>
    </xf>
    <xf numFmtId="0" fontId="26" fillId="0" borderId="0" xfId="2" applyFont="1" applyAlignment="1" applyProtection="1">
      <alignment horizontal="left" vertical="center"/>
      <protection locked="0"/>
    </xf>
    <xf numFmtId="0" fontId="18" fillId="0" borderId="55" xfId="2" applyFont="1" applyBorder="1" applyAlignment="1" applyProtection="1">
      <alignment horizontal="left"/>
      <protection locked="0"/>
    </xf>
    <xf numFmtId="0" fontId="18" fillId="0" borderId="76" xfId="2" quotePrefix="1" applyFont="1" applyBorder="1" applyAlignment="1" applyProtection="1">
      <alignment horizontal="center" vertical="center"/>
      <protection locked="0"/>
    </xf>
    <xf numFmtId="0" fontId="18" fillId="0" borderId="73" xfId="2" quotePrefix="1" applyFont="1" applyBorder="1" applyAlignment="1" applyProtection="1">
      <alignment horizontal="center" vertical="center"/>
      <protection locked="0"/>
    </xf>
    <xf numFmtId="0" fontId="14" fillId="0" borderId="92" xfId="2" applyFont="1" applyBorder="1" applyAlignment="1" applyProtection="1">
      <alignment horizontal="center" vertical="center"/>
      <protection locked="0"/>
    </xf>
    <xf numFmtId="0" fontId="14" fillId="0" borderId="91" xfId="2" applyFont="1" applyBorder="1" applyAlignment="1" applyProtection="1">
      <alignment horizontal="center" vertical="center"/>
      <protection locked="0"/>
    </xf>
    <xf numFmtId="0" fontId="18" fillId="0" borderId="93" xfId="2" quotePrefix="1" applyFont="1" applyBorder="1" applyAlignment="1" applyProtection="1">
      <alignment horizontal="center" vertical="center"/>
      <protection locked="0"/>
    </xf>
    <xf numFmtId="0" fontId="18" fillId="0" borderId="94" xfId="2" quotePrefix="1" applyFont="1" applyBorder="1" applyAlignment="1" applyProtection="1">
      <alignment horizontal="center" vertical="center"/>
      <protection locked="0"/>
    </xf>
    <xf numFmtId="0" fontId="18" fillId="0" borderId="77" xfId="2" quotePrefix="1" applyFont="1" applyBorder="1" applyAlignment="1" applyProtection="1">
      <alignment horizontal="center" vertical="center"/>
      <protection locked="0"/>
    </xf>
    <xf numFmtId="0" fontId="18" fillId="0" borderId="21" xfId="2" quotePrefix="1" applyFont="1" applyBorder="1" applyAlignment="1" applyProtection="1">
      <alignment horizontal="center" vertical="center"/>
      <protection locked="0"/>
    </xf>
    <xf numFmtId="0" fontId="18" fillId="0" borderId="5" xfId="2" applyFont="1" applyBorder="1" applyAlignment="1" applyProtection="1">
      <alignment horizontal="center" vertical="center" shrinkToFit="1"/>
      <protection locked="0"/>
    </xf>
    <xf numFmtId="0" fontId="18" fillId="0" borderId="91" xfId="2" applyFont="1" applyBorder="1" applyAlignment="1" applyProtection="1">
      <alignment horizontal="center" vertical="center" shrinkToFit="1"/>
      <protection locked="0"/>
    </xf>
    <xf numFmtId="0" fontId="10" fillId="0" borderId="5" xfId="2" applyFont="1" applyBorder="1" applyAlignment="1" applyProtection="1">
      <alignment horizontal="center" vertical="center" shrinkToFit="1"/>
      <protection locked="0"/>
    </xf>
    <xf numFmtId="0" fontId="10" fillId="0" borderId="91" xfId="2" applyFont="1" applyBorder="1" applyAlignment="1" applyProtection="1">
      <alignment horizontal="center" vertical="center" shrinkToFit="1"/>
      <protection locked="0"/>
    </xf>
    <xf numFmtId="0" fontId="14" fillId="0" borderId="95" xfId="2" applyFont="1" applyBorder="1" applyAlignment="1" applyProtection="1">
      <alignment horizontal="center" vertical="center"/>
      <protection locked="0"/>
    </xf>
    <xf numFmtId="0" fontId="14" fillId="0" borderId="62" xfId="2" applyFont="1" applyBorder="1" applyAlignment="1" applyProtection="1">
      <alignment horizontal="center" vertical="center"/>
      <protection locked="0"/>
    </xf>
    <xf numFmtId="3" fontId="14" fillId="0" borderId="7" xfId="2" applyNumberFormat="1" applyFont="1" applyBorder="1" applyAlignment="1" applyProtection="1">
      <alignment horizontal="center" vertical="center"/>
      <protection locked="0"/>
    </xf>
    <xf numFmtId="3" fontId="14" fillId="0" borderId="94" xfId="2" applyNumberFormat="1" applyFont="1" applyBorder="1" applyAlignment="1" applyProtection="1">
      <alignment horizontal="center" vertical="center"/>
      <protection locked="0"/>
    </xf>
    <xf numFmtId="3" fontId="14" fillId="0" borderId="96" xfId="2" applyNumberFormat="1" applyFont="1" applyBorder="1" applyAlignment="1" applyProtection="1">
      <alignment horizontal="center" vertical="center"/>
      <protection locked="0"/>
    </xf>
    <xf numFmtId="0" fontId="14" fillId="0" borderId="97" xfId="2" applyFont="1" applyBorder="1" applyAlignment="1" applyProtection="1">
      <alignment horizontal="center" vertical="center" shrinkToFit="1"/>
      <protection locked="0"/>
    </xf>
    <xf numFmtId="0" fontId="14" fillId="0" borderId="94" xfId="2" applyFont="1" applyBorder="1" applyAlignment="1" applyProtection="1">
      <alignment horizontal="center" vertical="center" shrinkToFit="1"/>
      <protection locked="0"/>
    </xf>
    <xf numFmtId="0" fontId="14" fillId="0" borderId="7" xfId="2" applyFont="1" applyBorder="1" applyAlignment="1" applyProtection="1">
      <alignment horizontal="center" vertical="center"/>
      <protection locked="0"/>
    </xf>
    <xf numFmtId="0" fontId="14" fillId="0" borderId="94" xfId="2" applyFont="1" applyBorder="1" applyAlignment="1" applyProtection="1">
      <alignment horizontal="center" vertical="center"/>
      <protection locked="0"/>
    </xf>
    <xf numFmtId="0" fontId="14" fillId="0" borderId="97" xfId="2" applyFont="1" applyBorder="1" applyAlignment="1" applyProtection="1">
      <alignment horizontal="center" vertical="center"/>
      <protection locked="0"/>
    </xf>
    <xf numFmtId="3" fontId="14" fillId="0" borderId="19" xfId="2" applyNumberFormat="1" applyFont="1" applyBorder="1" applyAlignment="1" applyProtection="1">
      <alignment horizontal="center" vertical="center"/>
      <protection locked="0"/>
    </xf>
    <xf numFmtId="3" fontId="14" fillId="0" borderId="21" xfId="2" applyNumberFormat="1" applyFont="1" applyBorder="1" applyAlignment="1" applyProtection="1">
      <alignment horizontal="center" vertical="center"/>
      <protection locked="0"/>
    </xf>
    <xf numFmtId="0" fontId="14" fillId="0" borderId="19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center" vertical="center" shrinkToFit="1"/>
      <protection locked="0"/>
    </xf>
    <xf numFmtId="0" fontId="14" fillId="0" borderId="21" xfId="2" applyFont="1" applyBorder="1" applyAlignment="1" applyProtection="1">
      <alignment horizontal="center" vertical="center" shrinkToFit="1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66" xfId="2" applyFont="1" applyBorder="1" applyAlignment="1" applyProtection="1">
      <alignment horizontal="center" vertical="center"/>
      <protection locked="0"/>
    </xf>
    <xf numFmtId="3" fontId="14" fillId="0" borderId="9" xfId="2" applyNumberFormat="1" applyFont="1" applyBorder="1" applyAlignment="1" applyProtection="1">
      <alignment horizontal="center" vertical="center"/>
      <protection locked="0"/>
    </xf>
    <xf numFmtId="3" fontId="14" fillId="0" borderId="66" xfId="2" applyNumberFormat="1" applyFont="1" applyBorder="1" applyAlignment="1" applyProtection="1">
      <alignment horizontal="center" vertical="center"/>
      <protection locked="0"/>
    </xf>
    <xf numFmtId="0" fontId="14" fillId="0" borderId="72" xfId="2" applyFont="1" applyBorder="1" applyAlignment="1" applyProtection="1">
      <alignment horizontal="center" vertical="center" shrinkToFit="1"/>
      <protection locked="0"/>
    </xf>
    <xf numFmtId="0" fontId="14" fillId="0" borderId="73" xfId="2" applyFont="1" applyBorder="1" applyAlignment="1" applyProtection="1">
      <alignment horizontal="center" vertical="center" shrinkToFit="1"/>
      <protection locked="0"/>
    </xf>
    <xf numFmtId="0" fontId="14" fillId="0" borderId="12" xfId="2" applyFont="1" applyBorder="1" applyAlignment="1" applyProtection="1">
      <alignment horizontal="center" vertical="center"/>
      <protection locked="0"/>
    </xf>
    <xf numFmtId="0" fontId="14" fillId="0" borderId="73" xfId="2" applyFont="1" applyBorder="1" applyAlignment="1" applyProtection="1">
      <alignment horizontal="center" vertical="center"/>
      <protection locked="0"/>
    </xf>
    <xf numFmtId="3" fontId="14" fillId="0" borderId="12" xfId="2" applyNumberFormat="1" applyFont="1" applyBorder="1" applyAlignment="1" applyProtection="1">
      <alignment horizontal="center" vertical="center"/>
      <protection locked="0"/>
    </xf>
    <xf numFmtId="3" fontId="14" fillId="0" borderId="73" xfId="2" applyNumberFormat="1" applyFont="1" applyBorder="1" applyAlignment="1" applyProtection="1">
      <alignment horizontal="center" vertical="center"/>
      <protection locked="0"/>
    </xf>
    <xf numFmtId="3" fontId="14" fillId="0" borderId="98" xfId="2" applyNumberFormat="1" applyFont="1" applyBorder="1" applyAlignment="1" applyProtection="1">
      <alignment horizontal="center" vertical="center"/>
      <protection locked="0"/>
    </xf>
    <xf numFmtId="3" fontId="14" fillId="0" borderId="13" xfId="2" applyNumberFormat="1" applyFont="1" applyBorder="1" applyAlignment="1" applyProtection="1">
      <alignment horizontal="center" vertical="center"/>
      <protection locked="0"/>
    </xf>
    <xf numFmtId="3" fontId="14" fillId="0" borderId="8" xfId="2" applyNumberFormat="1" applyFont="1" applyBorder="1" applyAlignment="1" applyProtection="1">
      <alignment horizontal="center" vertical="center"/>
      <protection locked="0"/>
    </xf>
    <xf numFmtId="0" fontId="14" fillId="0" borderId="72" xfId="2" applyFont="1" applyBorder="1" applyAlignment="1" applyProtection="1">
      <alignment horizontal="center" vertical="center"/>
      <protection locked="0"/>
    </xf>
    <xf numFmtId="0" fontId="10" fillId="0" borderId="99" xfId="2" applyFont="1" applyBorder="1" applyAlignment="1" applyProtection="1">
      <alignment horizontal="center" vertical="center"/>
      <protection locked="0"/>
    </xf>
    <xf numFmtId="0" fontId="10" fillId="0" borderId="100" xfId="2" applyFont="1" applyBorder="1" applyAlignment="1" applyProtection="1">
      <alignment horizontal="center" vertical="center"/>
      <protection locked="0"/>
    </xf>
    <xf numFmtId="3" fontId="14" fillId="0" borderId="101" xfId="2" applyNumberFormat="1" applyFont="1" applyBorder="1" applyAlignment="1" applyProtection="1">
      <alignment horizontal="center" vertical="center"/>
      <protection locked="0"/>
    </xf>
    <xf numFmtId="3" fontId="14" fillId="0" borderId="102" xfId="2" applyNumberFormat="1" applyFont="1" applyBorder="1" applyAlignment="1" applyProtection="1">
      <alignment horizontal="center" vertical="center"/>
      <protection locked="0"/>
    </xf>
    <xf numFmtId="3" fontId="14" fillId="0" borderId="103" xfId="2" applyNumberFormat="1" applyFont="1" applyBorder="1" applyAlignment="1" applyProtection="1">
      <alignment horizontal="center" vertical="center"/>
      <protection locked="0"/>
    </xf>
    <xf numFmtId="3" fontId="14" fillId="0" borderId="68" xfId="2" applyNumberFormat="1" applyFont="1" applyBorder="1" applyAlignment="1" applyProtection="1">
      <alignment horizontal="center" vertical="center"/>
      <protection locked="0"/>
    </xf>
    <xf numFmtId="3" fontId="14" fillId="0" borderId="108" xfId="2" applyNumberFormat="1" applyFont="1" applyBorder="1" applyAlignment="1" applyProtection="1">
      <alignment horizontal="center" vertical="center"/>
      <protection locked="0"/>
    </xf>
    <xf numFmtId="3" fontId="14" fillId="0" borderId="109" xfId="2" applyNumberFormat="1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left"/>
      <protection locked="0"/>
    </xf>
    <xf numFmtId="3" fontId="14" fillId="0" borderId="105" xfId="2" applyNumberFormat="1" applyFont="1" applyBorder="1" applyAlignment="1" applyProtection="1">
      <alignment horizontal="center" vertical="center"/>
      <protection locked="0"/>
    </xf>
    <xf numFmtId="3" fontId="14" fillId="0" borderId="78" xfId="2" applyNumberFormat="1" applyFont="1" applyBorder="1" applyAlignment="1" applyProtection="1">
      <alignment horizontal="center" vertical="center"/>
      <protection locked="0"/>
    </xf>
    <xf numFmtId="3" fontId="14" fillId="0" borderId="106" xfId="2" quotePrefix="1" applyNumberFormat="1" applyFont="1" applyBorder="1" applyAlignment="1" applyProtection="1">
      <alignment horizontal="center" vertical="center"/>
      <protection locked="0"/>
    </xf>
    <xf numFmtId="3" fontId="14" fillId="0" borderId="107" xfId="2" quotePrefix="1" applyNumberFormat="1" applyFont="1" applyBorder="1" applyAlignment="1" applyProtection="1">
      <alignment horizontal="center" vertical="center"/>
      <protection locked="0"/>
    </xf>
    <xf numFmtId="0" fontId="15" fillId="0" borderId="39" xfId="2" applyFont="1" applyBorder="1" applyAlignment="1" applyProtection="1">
      <alignment horizontal="right"/>
      <protection locked="0"/>
    </xf>
    <xf numFmtId="3" fontId="14" fillId="0" borderId="16" xfId="2" quotePrefix="1" applyNumberFormat="1" applyFont="1" applyBorder="1" applyAlignment="1" applyProtection="1">
      <alignment horizontal="center" vertical="center"/>
      <protection locked="0"/>
    </xf>
    <xf numFmtId="3" fontId="14" fillId="0" borderId="104" xfId="2" quotePrefix="1" applyNumberFormat="1" applyFont="1" applyBorder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 wrapText="1"/>
      <protection locked="0"/>
    </xf>
    <xf numFmtId="0" fontId="28" fillId="0" borderId="141" xfId="2" applyFont="1" applyBorder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/>
      <protection locked="0"/>
    </xf>
    <xf numFmtId="0" fontId="15" fillId="0" borderId="80" xfId="2" applyFont="1" applyBorder="1" applyAlignment="1" applyProtection="1">
      <alignment vertical="center"/>
      <protection locked="0"/>
    </xf>
    <xf numFmtId="0" fontId="15" fillId="0" borderId="66" xfId="2" applyFont="1" applyBorder="1" applyAlignment="1" applyProtection="1">
      <alignment vertical="center"/>
      <protection locked="0"/>
    </xf>
    <xf numFmtId="0" fontId="15" fillId="0" borderId="44" xfId="2" applyFont="1" applyBorder="1" applyAlignment="1" applyProtection="1">
      <alignment vertical="center"/>
      <protection locked="0"/>
    </xf>
    <xf numFmtId="0" fontId="15" fillId="0" borderId="37" xfId="2" applyFont="1" applyBorder="1" applyAlignment="1" applyProtection="1">
      <alignment vertical="center"/>
      <protection locked="0"/>
    </xf>
    <xf numFmtId="0" fontId="15" fillId="0" borderId="44" xfId="2" applyFont="1" applyBorder="1" applyAlignment="1" applyProtection="1">
      <alignment horizontal="center" vertical="center"/>
      <protection locked="0"/>
    </xf>
    <xf numFmtId="0" fontId="15" fillId="0" borderId="18" xfId="2" applyFont="1" applyBorder="1" applyAlignment="1" applyProtection="1">
      <alignment horizontal="center" vertical="center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5" fillId="0" borderId="94" xfId="2" applyFont="1" applyBorder="1" applyAlignment="1" applyProtection="1">
      <alignment horizontal="center" vertical="center"/>
      <protection locked="0"/>
    </xf>
    <xf numFmtId="0" fontId="15" fillId="0" borderId="40" xfId="2" applyFont="1" applyBorder="1" applyAlignment="1" applyProtection="1">
      <alignment horizontal="center" vertical="center"/>
      <protection locked="0"/>
    </xf>
    <xf numFmtId="0" fontId="15" fillId="0" borderId="31" xfId="2" applyFont="1" applyBorder="1" applyAlignment="1" applyProtection="1">
      <alignment horizontal="center" vertical="center"/>
      <protection locked="0"/>
    </xf>
    <xf numFmtId="0" fontId="15" fillId="0" borderId="31" xfId="2" applyFont="1" applyBorder="1" applyAlignment="1" applyProtection="1">
      <alignment vertical="center"/>
      <protection locked="0"/>
    </xf>
    <xf numFmtId="0" fontId="15" fillId="0" borderId="18" xfId="2" applyFont="1" applyBorder="1" applyAlignment="1" applyProtection="1">
      <alignment vertical="center"/>
      <protection locked="0"/>
    </xf>
    <xf numFmtId="0" fontId="15" fillId="0" borderId="19" xfId="2" applyFont="1" applyBorder="1" applyAlignment="1" applyProtection="1">
      <alignment horizontal="center" vertical="center"/>
      <protection locked="0"/>
    </xf>
    <xf numFmtId="0" fontId="15" fillId="0" borderId="21" xfId="2" applyFont="1" applyBorder="1" applyAlignment="1" applyProtection="1">
      <alignment horizontal="center" vertical="center"/>
      <protection locked="0"/>
    </xf>
    <xf numFmtId="0" fontId="15" fillId="0" borderId="44" xfId="2" applyFont="1" applyBorder="1" applyAlignment="1" applyProtection="1">
      <alignment horizontal="center" vertical="center" wrapText="1"/>
      <protection locked="0"/>
    </xf>
    <xf numFmtId="0" fontId="15" fillId="0" borderId="41" xfId="2" applyFont="1" applyBorder="1" applyAlignment="1" applyProtection="1">
      <alignment horizontal="center" vertical="center"/>
      <protection locked="0"/>
    </xf>
    <xf numFmtId="0" fontId="24" fillId="0" borderId="19" xfId="2" applyFont="1" applyBorder="1" applyAlignment="1" applyProtection="1">
      <alignment horizontal="center" vertical="center"/>
      <protection locked="0"/>
    </xf>
    <xf numFmtId="0" fontId="24" fillId="0" borderId="21" xfId="2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shrinkToFit="1"/>
      <protection locked="0"/>
    </xf>
    <xf numFmtId="0" fontId="18" fillId="0" borderId="1" xfId="2" applyFont="1" applyBorder="1" applyAlignment="1" applyProtection="1">
      <alignment horizontal="center" shrinkToFit="1"/>
      <protection locked="0"/>
    </xf>
    <xf numFmtId="3" fontId="15" fillId="0" borderId="117" xfId="2" applyNumberFormat="1" applyFont="1" applyBorder="1" applyAlignment="1" applyProtection="1">
      <alignment horizontal="center" vertical="center"/>
      <protection locked="0"/>
    </xf>
    <xf numFmtId="3" fontId="15" fillId="0" borderId="118" xfId="2" applyNumberFormat="1" applyFont="1" applyBorder="1" applyAlignment="1" applyProtection="1">
      <alignment horizontal="center" vertical="center"/>
      <protection locked="0"/>
    </xf>
    <xf numFmtId="3" fontId="14" fillId="0" borderId="63" xfId="2" quotePrefix="1" applyNumberFormat="1" applyFont="1" applyBorder="1" applyAlignment="1" applyProtection="1">
      <alignment horizontal="center" vertical="center"/>
      <protection locked="0"/>
    </xf>
    <xf numFmtId="3" fontId="14" fillId="0" borderId="62" xfId="2" quotePrefix="1" applyNumberFormat="1" applyFont="1" applyBorder="1" applyAlignment="1" applyProtection="1">
      <alignment horizontal="center" vertical="center"/>
      <protection locked="0"/>
    </xf>
    <xf numFmtId="0" fontId="14" fillId="2" borderId="28" xfId="2" applyFont="1" applyFill="1" applyBorder="1" applyAlignment="1" applyProtection="1">
      <alignment horizontal="left"/>
      <protection locked="0"/>
    </xf>
    <xf numFmtId="0" fontId="15" fillId="0" borderId="110" xfId="2" applyFont="1" applyBorder="1" applyAlignment="1" applyProtection="1">
      <alignment horizontal="center" vertical="center"/>
      <protection locked="0"/>
    </xf>
    <xf numFmtId="0" fontId="15" fillId="0" borderId="111" xfId="2" applyFont="1" applyBorder="1" applyAlignment="1" applyProtection="1">
      <alignment horizontal="center" vertical="center"/>
      <protection locked="0"/>
    </xf>
    <xf numFmtId="0" fontId="15" fillId="0" borderId="65" xfId="2" applyFont="1" applyBorder="1" applyAlignment="1" applyProtection="1">
      <alignment horizontal="center" vertical="center"/>
      <protection locked="0"/>
    </xf>
    <xf numFmtId="0" fontId="15" fillId="0" borderId="112" xfId="2" applyFont="1" applyBorder="1" applyAlignment="1" applyProtection="1">
      <alignment horizontal="center" vertical="center"/>
      <protection locked="0"/>
    </xf>
    <xf numFmtId="0" fontId="15" fillId="0" borderId="113" xfId="2" applyFont="1" applyBorder="1" applyAlignment="1" applyProtection="1">
      <alignment horizontal="center" vertical="center"/>
      <protection locked="0"/>
    </xf>
    <xf numFmtId="0" fontId="15" fillId="0" borderId="114" xfId="2" applyFont="1" applyBorder="1" applyAlignment="1" applyProtection="1">
      <alignment horizontal="center" vertical="center"/>
      <protection locked="0"/>
    </xf>
    <xf numFmtId="0" fontId="18" fillId="0" borderId="39" xfId="2" applyFont="1" applyBorder="1" applyAlignment="1" applyProtection="1">
      <alignment horizontal="left"/>
      <protection locked="0"/>
    </xf>
    <xf numFmtId="3" fontId="14" fillId="0" borderId="75" xfId="2" quotePrefix="1" applyNumberFormat="1" applyFont="1" applyBorder="1" applyAlignment="1" applyProtection="1">
      <alignment horizontal="center" vertical="center"/>
      <protection locked="0"/>
    </xf>
    <xf numFmtId="0" fontId="14" fillId="0" borderId="75" xfId="2" quotePrefix="1" applyFont="1" applyBorder="1" applyAlignment="1" applyProtection="1">
      <alignment horizontal="center" vertical="center"/>
      <protection locked="0"/>
    </xf>
    <xf numFmtId="0" fontId="15" fillId="0" borderId="115" xfId="2" applyFont="1" applyBorder="1" applyAlignment="1" applyProtection="1">
      <alignment horizontal="center" vertical="center"/>
      <protection locked="0"/>
    </xf>
    <xf numFmtId="0" fontId="15" fillId="0" borderId="10" xfId="2" applyFont="1" applyBorder="1" applyAlignment="1" applyProtection="1">
      <alignment horizontal="center" vertical="center"/>
      <protection locked="0"/>
    </xf>
    <xf numFmtId="0" fontId="15" fillId="0" borderId="83" xfId="2" applyFont="1" applyBorder="1" applyAlignment="1" applyProtection="1">
      <alignment horizontal="center" vertical="center"/>
      <protection locked="0"/>
    </xf>
    <xf numFmtId="0" fontId="15" fillId="0" borderId="85" xfId="2" applyFont="1" applyBorder="1" applyAlignment="1" applyProtection="1">
      <alignment horizontal="center" vertical="center"/>
      <protection locked="0"/>
    </xf>
    <xf numFmtId="0" fontId="15" fillId="0" borderId="32" xfId="2" applyFont="1" applyBorder="1" applyAlignment="1" applyProtection="1">
      <alignment horizontal="center" vertical="center"/>
      <protection locked="0"/>
    </xf>
    <xf numFmtId="0" fontId="15" fillId="0" borderId="84" xfId="2" applyFont="1" applyBorder="1" applyAlignment="1" applyProtection="1">
      <alignment vertical="center"/>
      <protection locked="0"/>
    </xf>
    <xf numFmtId="0" fontId="15" fillId="0" borderId="85" xfId="2" applyFont="1" applyBorder="1" applyAlignment="1" applyProtection="1">
      <alignment vertical="center"/>
      <protection locked="0"/>
    </xf>
    <xf numFmtId="0" fontId="15" fillId="0" borderId="32" xfId="2" applyFont="1" applyBorder="1" applyAlignment="1" applyProtection="1">
      <alignment vertical="center"/>
      <protection locked="0"/>
    </xf>
    <xf numFmtId="0" fontId="15" fillId="0" borderId="37" xfId="2" applyFont="1" applyBorder="1" applyAlignment="1" applyProtection="1">
      <alignment horizontal="center" vertical="center"/>
      <protection locked="0"/>
    </xf>
    <xf numFmtId="0" fontId="15" fillId="0" borderId="20" xfId="2" applyFont="1" applyBorder="1" applyAlignment="1" applyProtection="1">
      <alignment horizontal="center" vertical="center"/>
      <protection locked="0"/>
    </xf>
    <xf numFmtId="0" fontId="15" fillId="0" borderId="22" xfId="2" applyFont="1" applyBorder="1" applyAlignment="1" applyProtection="1">
      <alignment horizontal="center" vertical="center" wrapText="1"/>
      <protection locked="0"/>
    </xf>
    <xf numFmtId="0" fontId="15" fillId="0" borderId="22" xfId="2" applyFont="1" applyBorder="1" applyAlignment="1" applyProtection="1">
      <alignment horizontal="center" vertical="center"/>
      <protection locked="0"/>
    </xf>
    <xf numFmtId="0" fontId="15" fillId="0" borderId="9" xfId="2" applyFont="1" applyBorder="1" applyAlignment="1" applyProtection="1">
      <alignment vertical="center"/>
      <protection locked="0"/>
    </xf>
    <xf numFmtId="0" fontId="15" fillId="0" borderId="113" xfId="2" applyFont="1" applyBorder="1" applyAlignment="1" applyProtection="1">
      <alignment vertical="center"/>
      <protection locked="0"/>
    </xf>
    <xf numFmtId="0" fontId="15" fillId="0" borderId="119" xfId="2" applyFont="1" applyBorder="1" applyAlignment="1" applyProtection="1">
      <alignment vertical="center"/>
      <protection locked="0"/>
    </xf>
    <xf numFmtId="0" fontId="15" fillId="0" borderId="120" xfId="2" applyFont="1" applyBorder="1" applyAlignment="1" applyProtection="1">
      <alignment horizontal="center" vertical="center"/>
      <protection locked="0"/>
    </xf>
    <xf numFmtId="0" fontId="15" fillId="0" borderId="17" xfId="2" applyFont="1" applyBorder="1" applyAlignment="1" applyProtection="1">
      <alignment horizontal="center" vertical="center"/>
      <protection locked="0"/>
    </xf>
    <xf numFmtId="0" fontId="15" fillId="0" borderId="116" xfId="2" applyFont="1" applyBorder="1" applyAlignment="1" applyProtection="1">
      <alignment vertical="center"/>
      <protection locked="0"/>
    </xf>
    <xf numFmtId="0" fontId="15" fillId="0" borderId="110" xfId="2" applyFont="1" applyBorder="1" applyAlignment="1" applyProtection="1">
      <alignment vertical="center"/>
      <protection locked="0"/>
    </xf>
    <xf numFmtId="0" fontId="14" fillId="0" borderId="24" xfId="2" applyFont="1" applyBorder="1" applyAlignment="1" applyProtection="1">
      <alignment horizontal="right" vertical="center" shrinkToFit="1"/>
      <protection locked="0"/>
    </xf>
    <xf numFmtId="0" fontId="15" fillId="0" borderId="24" xfId="2" applyFont="1" applyBorder="1" applyAlignment="1" applyProtection="1">
      <alignment vertical="center"/>
      <protection locked="0"/>
    </xf>
    <xf numFmtId="0" fontId="14" fillId="0" borderId="18" xfId="2" applyFont="1" applyBorder="1" applyAlignment="1" applyProtection="1">
      <alignment horizontal="center" vertical="center"/>
      <protection locked="0"/>
    </xf>
    <xf numFmtId="0" fontId="14" fillId="0" borderId="121" xfId="2" applyFont="1" applyBorder="1" applyAlignment="1" applyProtection="1">
      <alignment horizontal="center" vertical="center"/>
      <protection locked="0"/>
    </xf>
    <xf numFmtId="0" fontId="14" fillId="0" borderId="122" xfId="2" applyFont="1" applyBorder="1" applyAlignment="1" applyProtection="1">
      <alignment horizontal="center" vertical="center"/>
      <protection locked="0"/>
    </xf>
    <xf numFmtId="0" fontId="14" fillId="0" borderId="126" xfId="2" applyFont="1" applyBorder="1" applyAlignment="1" applyProtection="1">
      <alignment horizontal="center"/>
      <protection locked="0"/>
    </xf>
    <xf numFmtId="0" fontId="14" fillId="0" borderId="127" xfId="2" applyFont="1" applyBorder="1" applyAlignment="1" applyProtection="1">
      <alignment horizontal="center"/>
      <protection locked="0"/>
    </xf>
    <xf numFmtId="0" fontId="14" fillId="0" borderId="128" xfId="2" applyFont="1" applyBorder="1" applyAlignment="1" applyProtection="1">
      <alignment horizontal="right" vertical="center"/>
      <protection locked="0"/>
    </xf>
    <xf numFmtId="0" fontId="14" fillId="0" borderId="129" xfId="2" applyFont="1" applyBorder="1" applyAlignment="1" applyProtection="1">
      <alignment horizontal="right" vertical="center"/>
      <protection locked="0"/>
    </xf>
    <xf numFmtId="0" fontId="14" fillId="0" borderId="29" xfId="2" applyFont="1" applyBorder="1" applyAlignment="1" applyProtection="1">
      <alignment horizontal="right" vertical="center" shrinkToFit="1"/>
      <protection locked="0"/>
    </xf>
    <xf numFmtId="0" fontId="14" fillId="0" borderId="44" xfId="2" applyFont="1" applyBorder="1" applyAlignment="1" applyProtection="1">
      <alignment horizontal="center" vertical="center"/>
      <protection locked="0"/>
    </xf>
    <xf numFmtId="0" fontId="14" fillId="0" borderId="30" xfId="2" applyFont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0" fontId="14" fillId="0" borderId="31" xfId="2" applyFont="1" applyBorder="1" applyAlignment="1" applyProtection="1">
      <alignment horizontal="center" vertical="center"/>
      <protection locked="0"/>
    </xf>
    <xf numFmtId="0" fontId="14" fillId="0" borderId="40" xfId="2" applyFont="1" applyBorder="1" applyAlignment="1" applyProtection="1">
      <alignment horizontal="center" vertical="center"/>
      <protection locked="0"/>
    </xf>
    <xf numFmtId="3" fontId="14" fillId="0" borderId="19" xfId="2" applyNumberFormat="1" applyFont="1" applyBorder="1" applyAlignment="1" applyProtection="1">
      <alignment horizontal="right" vertical="center"/>
      <protection locked="0"/>
    </xf>
    <xf numFmtId="0" fontId="29" fillId="0" borderId="59" xfId="2" applyFont="1" applyBorder="1" applyAlignment="1" applyProtection="1">
      <alignment horizontal="center" vertical="center"/>
      <protection locked="0"/>
    </xf>
    <xf numFmtId="3" fontId="14" fillId="0" borderId="44" xfId="2" applyNumberFormat="1" applyFont="1" applyBorder="1" applyAlignment="1" applyProtection="1">
      <alignment horizontal="right" vertical="center"/>
      <protection locked="0"/>
    </xf>
    <xf numFmtId="3" fontId="14" fillId="0" borderId="18" xfId="2" applyNumberFormat="1" applyFont="1" applyBorder="1" applyAlignment="1" applyProtection="1">
      <alignment horizontal="right" vertical="center"/>
      <protection locked="0"/>
    </xf>
    <xf numFmtId="3" fontId="14" fillId="0" borderId="9" xfId="2" applyNumberFormat="1" applyFont="1" applyBorder="1" applyAlignment="1" applyProtection="1">
      <alignment horizontal="right" vertical="center"/>
      <protection locked="0"/>
    </xf>
    <xf numFmtId="0" fontId="29" fillId="0" borderId="123" xfId="2" applyFont="1" applyBorder="1" applyAlignment="1" applyProtection="1">
      <alignment horizontal="center" vertical="center"/>
      <protection locked="0"/>
    </xf>
    <xf numFmtId="0" fontId="14" fillId="0" borderId="124" xfId="2" applyFont="1" applyBorder="1" applyAlignment="1" applyProtection="1">
      <alignment horizontal="center" vertical="center"/>
      <protection locked="0"/>
    </xf>
    <xf numFmtId="0" fontId="14" fillId="0" borderId="125" xfId="2" applyFont="1" applyBorder="1" applyAlignment="1" applyProtection="1">
      <alignment horizontal="center" vertical="center"/>
      <protection locked="0"/>
    </xf>
    <xf numFmtId="0" fontId="14" fillId="0" borderId="32" xfId="2" applyFont="1" applyBorder="1" applyAlignment="1" applyProtection="1">
      <alignment horizontal="center" vertical="center"/>
      <protection locked="0"/>
    </xf>
    <xf numFmtId="3" fontId="14" fillId="0" borderId="37" xfId="2" applyNumberFormat="1" applyFont="1" applyBorder="1" applyAlignment="1" applyProtection="1">
      <alignment horizontal="right" vertical="center"/>
      <protection locked="0"/>
    </xf>
    <xf numFmtId="3" fontId="14" fillId="0" borderId="34" xfId="2" applyNumberFormat="1" applyFont="1" applyBorder="1" applyAlignment="1" applyProtection="1">
      <alignment horizontal="right" vertical="center"/>
      <protection locked="0"/>
    </xf>
    <xf numFmtId="0" fontId="29" fillId="0" borderId="60" xfId="2" applyFont="1" applyBorder="1" applyAlignment="1" applyProtection="1">
      <alignment horizontal="center" vertical="center"/>
      <protection locked="0"/>
    </xf>
    <xf numFmtId="0" fontId="15" fillId="0" borderId="23" xfId="2" applyFont="1" applyBorder="1" applyAlignment="1" applyProtection="1">
      <alignment vertical="center"/>
      <protection locked="0"/>
    </xf>
    <xf numFmtId="0" fontId="14" fillId="0" borderId="37" xfId="2" applyFont="1" applyBorder="1" applyAlignment="1" applyProtection="1">
      <alignment horizontal="center" vertical="center"/>
      <protection locked="0"/>
    </xf>
    <xf numFmtId="0" fontId="14" fillId="0" borderId="130" xfId="2" applyFont="1" applyBorder="1" applyAlignment="1" applyProtection="1">
      <alignment horizontal="right" vertical="center"/>
      <protection locked="0"/>
    </xf>
    <xf numFmtId="0" fontId="14" fillId="0" borderId="131" xfId="2" applyFont="1" applyBorder="1" applyAlignment="1" applyProtection="1">
      <alignment horizontal="right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4" fillId="0" borderId="132" xfId="2" applyFont="1" applyBorder="1" applyAlignment="1" applyProtection="1">
      <alignment horizontal="center" vertical="center"/>
      <protection locked="0"/>
    </xf>
    <xf numFmtId="0" fontId="14" fillId="0" borderId="112" xfId="2" applyFont="1" applyBorder="1" applyAlignment="1" applyProtection="1">
      <alignment horizontal="center" vertical="center"/>
      <protection locked="0"/>
    </xf>
    <xf numFmtId="0" fontId="14" fillId="0" borderId="133" xfId="2" applyFont="1" applyBorder="1" applyAlignment="1" applyProtection="1">
      <alignment horizontal="center"/>
      <protection locked="0"/>
    </xf>
    <xf numFmtId="0" fontId="14" fillId="0" borderId="134" xfId="2" applyFont="1" applyBorder="1" applyAlignment="1" applyProtection="1">
      <alignment horizontal="center"/>
      <protection locked="0"/>
    </xf>
    <xf numFmtId="0" fontId="15" fillId="0" borderId="53" xfId="2" applyFont="1" applyBorder="1" applyAlignment="1" applyProtection="1">
      <alignment horizontal="center" vertical="center"/>
      <protection locked="0"/>
    </xf>
    <xf numFmtId="0" fontId="15" fillId="0" borderId="54" xfId="2" applyFont="1" applyBorder="1" applyAlignment="1" applyProtection="1">
      <alignment horizontal="center" vertical="center"/>
      <protection locked="0"/>
    </xf>
    <xf numFmtId="0" fontId="15" fillId="0" borderId="55" xfId="2" applyFont="1" applyBorder="1" applyAlignment="1" applyProtection="1">
      <alignment horizontal="center" vertical="center"/>
      <protection locked="0"/>
    </xf>
    <xf numFmtId="0" fontId="15" fillId="0" borderId="56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0" fontId="14" fillId="0" borderId="135" xfId="2" applyFont="1" applyBorder="1" applyAlignment="1" applyProtection="1">
      <alignment horizontal="distributed" vertical="center"/>
      <protection locked="0"/>
    </xf>
    <xf numFmtId="0" fontId="14" fillId="0" borderId="136" xfId="2" applyFont="1" applyBorder="1" applyAlignment="1" applyProtection="1">
      <alignment horizontal="distributed" vertical="center"/>
      <protection locked="0"/>
    </xf>
    <xf numFmtId="0" fontId="14" fillId="0" borderId="137" xfId="2" applyFont="1" applyBorder="1" applyAlignment="1" applyProtection="1">
      <alignment horizontal="distributed" vertical="center"/>
      <protection locked="0"/>
    </xf>
    <xf numFmtId="0" fontId="14" fillId="0" borderId="138" xfId="2" applyFont="1" applyBorder="1" applyAlignment="1" applyProtection="1">
      <alignment horizontal="distributed" vertical="center"/>
      <protection locked="0"/>
    </xf>
    <xf numFmtId="0" fontId="14" fillId="0" borderId="139" xfId="2" applyFont="1" applyBorder="1" applyAlignment="1" applyProtection="1">
      <alignment horizontal="distributed" vertical="center"/>
      <protection locked="0"/>
    </xf>
    <xf numFmtId="0" fontId="14" fillId="0" borderId="132" xfId="2" applyFont="1" applyBorder="1" applyAlignment="1" applyProtection="1">
      <alignment horizontal="distributed" vertical="center"/>
      <protection locked="0"/>
    </xf>
    <xf numFmtId="0" fontId="14" fillId="0" borderId="140" xfId="2" applyFont="1" applyBorder="1" applyAlignment="1" applyProtection="1">
      <alignment horizontal="distributed" vertical="center"/>
      <protection locked="0"/>
    </xf>
    <xf numFmtId="0" fontId="14" fillId="0" borderId="112" xfId="2" applyFont="1" applyBorder="1" applyAlignment="1" applyProtection="1">
      <alignment horizontal="distributed" vertical="center"/>
      <protection locked="0"/>
    </xf>
    <xf numFmtId="0" fontId="14" fillId="0" borderId="137" xfId="2" applyFont="1" applyBorder="1" applyAlignment="1" applyProtection="1">
      <alignment horizontal="distributed" vertical="center" justifyLastLine="1"/>
      <protection locked="0"/>
    </xf>
    <xf numFmtId="0" fontId="14" fillId="0" borderId="132" xfId="2" applyFont="1" applyBorder="1" applyAlignment="1" applyProtection="1">
      <alignment horizontal="distributed" vertical="center" justifyLastLine="1"/>
      <protection locked="0"/>
    </xf>
    <xf numFmtId="0" fontId="14" fillId="0" borderId="22" xfId="2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11</xdr:row>
      <xdr:rowOff>0</xdr:rowOff>
    </xdr:from>
    <xdr:to>
      <xdr:col>8</xdr:col>
      <xdr:colOff>482600</xdr:colOff>
      <xdr:row>12</xdr:row>
      <xdr:rowOff>50800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170E4D0-E120-43ED-B51E-51D31117B004}"/>
            </a:ext>
          </a:extLst>
        </xdr:cNvPr>
        <xdr:cNvSpPr/>
      </xdr:nvSpPr>
      <xdr:spPr>
        <a:xfrm>
          <a:off x="5892800" y="1993900"/>
          <a:ext cx="279400" cy="22860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13</xdr:row>
      <xdr:rowOff>177800</xdr:rowOff>
    </xdr:from>
    <xdr:to>
      <xdr:col>8</xdr:col>
      <xdr:colOff>520700</xdr:colOff>
      <xdr:row>15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72407EC-8398-486F-9DD9-4FA1E08F2CCA}"/>
            </a:ext>
          </a:extLst>
        </xdr:cNvPr>
        <xdr:cNvSpPr/>
      </xdr:nvSpPr>
      <xdr:spPr>
        <a:xfrm>
          <a:off x="6223000" y="2501900"/>
          <a:ext cx="228600" cy="241300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M39"/>
  <sheetViews>
    <sheetView view="pageBreakPreview" topLeftCell="A22" zoomScale="75" zoomScaleNormal="100" workbookViewId="0">
      <selection activeCell="G4" sqref="G4"/>
    </sheetView>
  </sheetViews>
  <sheetFormatPr defaultColWidth="9" defaultRowHeight="13.5" x14ac:dyDescent="0.15"/>
  <cols>
    <col min="1" max="1" width="5.5" style="1" customWidth="1"/>
    <col min="2" max="2" width="7.125" style="1" customWidth="1"/>
    <col min="3" max="3" width="14.875" style="1" customWidth="1"/>
    <col min="4" max="4" width="9" style="1"/>
    <col min="5" max="5" width="7.375" style="1" customWidth="1"/>
    <col min="6" max="7" width="9" style="1"/>
    <col min="8" max="8" width="12.75" style="1" customWidth="1"/>
    <col min="9" max="16384" width="9" style="1"/>
  </cols>
  <sheetData>
    <row r="1" spans="1:13" x14ac:dyDescent="0.15">
      <c r="A1" s="1" t="s">
        <v>112</v>
      </c>
      <c r="H1" s="176" t="s">
        <v>149</v>
      </c>
      <c r="I1" s="177"/>
    </row>
    <row r="2" spans="1:13" ht="14.25" customHeight="1" x14ac:dyDescent="0.15"/>
    <row r="3" spans="1:13" x14ac:dyDescent="0.15">
      <c r="G3" s="180" t="s">
        <v>239</v>
      </c>
      <c r="H3" s="175"/>
      <c r="I3" s="175"/>
      <c r="J3" s="178" t="s">
        <v>22</v>
      </c>
      <c r="K3" s="178"/>
      <c r="L3" s="178"/>
      <c r="M3" s="178"/>
    </row>
    <row r="6" spans="1:13" ht="14.25" customHeight="1" x14ac:dyDescent="0.15">
      <c r="B6" s="1" t="s">
        <v>216</v>
      </c>
    </row>
    <row r="10" spans="1:13" ht="22.5" customHeight="1" x14ac:dyDescent="0.15">
      <c r="F10" s="1" t="s">
        <v>24</v>
      </c>
      <c r="G10" s="175" t="s">
        <v>125</v>
      </c>
      <c r="H10" s="175"/>
      <c r="I10" s="175"/>
      <c r="J10" s="3"/>
    </row>
    <row r="11" spans="1:13" ht="22.5" customHeight="1" x14ac:dyDescent="0.15"/>
    <row r="12" spans="1:13" ht="22.5" customHeight="1" x14ac:dyDescent="0.15">
      <c r="F12" s="1" t="s">
        <v>25</v>
      </c>
      <c r="G12" s="179" t="s">
        <v>124</v>
      </c>
      <c r="H12" s="179"/>
      <c r="I12" s="49" t="s">
        <v>12</v>
      </c>
    </row>
    <row r="13" spans="1:13" ht="22.5" customHeight="1" x14ac:dyDescent="0.15">
      <c r="I13" s="49"/>
    </row>
    <row r="14" spans="1:13" ht="22.5" customHeight="1" x14ac:dyDescent="0.15">
      <c r="F14" s="1" t="s">
        <v>26</v>
      </c>
      <c r="G14" s="179" t="s">
        <v>71</v>
      </c>
      <c r="H14" s="179"/>
      <c r="I14" s="97" t="s">
        <v>223</v>
      </c>
      <c r="J14" s="3"/>
    </row>
    <row r="20" spans="1:9" ht="17.25" x14ac:dyDescent="0.15">
      <c r="A20" s="174" t="s">
        <v>238</v>
      </c>
      <c r="B20" s="174"/>
      <c r="C20" s="174"/>
      <c r="D20" s="174"/>
      <c r="E20" s="174"/>
      <c r="F20" s="174"/>
      <c r="G20" s="174"/>
      <c r="H20" s="174"/>
      <c r="I20" s="174"/>
    </row>
    <row r="21" spans="1:9" ht="17.25" x14ac:dyDescent="0.15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ht="17.25" x14ac:dyDescent="0.15">
      <c r="A22" s="174" t="s">
        <v>187</v>
      </c>
      <c r="B22" s="174"/>
      <c r="C22" s="174"/>
      <c r="D22" s="174"/>
      <c r="E22" s="174"/>
      <c r="F22" s="174"/>
      <c r="G22" s="174"/>
      <c r="H22" s="174"/>
      <c r="I22" s="174"/>
    </row>
    <row r="26" spans="1:9" ht="23.25" customHeight="1" x14ac:dyDescent="0.15">
      <c r="A26" s="175" t="s">
        <v>72</v>
      </c>
      <c r="B26" s="175"/>
      <c r="C26" s="175"/>
      <c r="D26" s="175"/>
      <c r="E26" s="175"/>
      <c r="F26" s="175"/>
      <c r="G26" s="175"/>
      <c r="H26" s="175"/>
      <c r="I26" s="175"/>
    </row>
    <row r="30" spans="1:9" x14ac:dyDescent="0.15">
      <c r="A30" s="175" t="s">
        <v>73</v>
      </c>
      <c r="B30" s="175"/>
      <c r="C30" s="175"/>
      <c r="D30" s="175"/>
      <c r="E30" s="175"/>
      <c r="F30" s="175"/>
      <c r="G30" s="175"/>
      <c r="H30" s="175"/>
      <c r="I30" s="175"/>
    </row>
    <row r="31" spans="1:9" ht="20.25" customHeight="1" x14ac:dyDescent="0.15"/>
    <row r="32" spans="1:9" ht="20.25" customHeight="1" x14ac:dyDescent="0.15">
      <c r="B32" s="2" t="s">
        <v>173</v>
      </c>
      <c r="D32" s="1" t="s">
        <v>174</v>
      </c>
      <c r="G32" s="1" t="s">
        <v>185</v>
      </c>
    </row>
    <row r="33" spans="1:10" ht="20.25" customHeight="1" x14ac:dyDescent="0.15"/>
    <row r="34" spans="1:10" ht="17.25" x14ac:dyDescent="0.15">
      <c r="B34" s="1" t="s">
        <v>175</v>
      </c>
      <c r="D34" s="173">
        <v>100000</v>
      </c>
      <c r="E34" s="173"/>
      <c r="F34" s="173"/>
      <c r="G34" s="156" t="s">
        <v>121</v>
      </c>
      <c r="H34" s="1" t="s">
        <v>163</v>
      </c>
      <c r="J34" s="3"/>
    </row>
    <row r="35" spans="1:10" ht="16.5" customHeight="1" x14ac:dyDescent="0.15"/>
    <row r="36" spans="1:10" x14ac:dyDescent="0.15">
      <c r="B36" s="1" t="s">
        <v>180</v>
      </c>
      <c r="F36" s="2" t="s">
        <v>19</v>
      </c>
    </row>
    <row r="37" spans="1:10" x14ac:dyDescent="0.15">
      <c r="A37" s="1" t="s">
        <v>1</v>
      </c>
      <c r="H37" s="2"/>
    </row>
    <row r="38" spans="1:10" ht="36.75" customHeight="1" x14ac:dyDescent="0.15">
      <c r="H38" s="1" t="s">
        <v>186</v>
      </c>
      <c r="I38" s="2"/>
    </row>
    <row r="39" spans="1:10" x14ac:dyDescent="0.15">
      <c r="A39" s="1" t="s">
        <v>2</v>
      </c>
    </row>
  </sheetData>
  <mergeCells count="11">
    <mergeCell ref="J3:M3"/>
    <mergeCell ref="G12:H12"/>
    <mergeCell ref="G14:H14"/>
    <mergeCell ref="G3:I3"/>
    <mergeCell ref="D34:F34"/>
    <mergeCell ref="A22:I22"/>
    <mergeCell ref="G10:I10"/>
    <mergeCell ref="H1:I1"/>
    <mergeCell ref="A26:I26"/>
    <mergeCell ref="A30:I30"/>
    <mergeCell ref="A20:I20"/>
  </mergeCells>
  <phoneticPr fontId="1"/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H20"/>
  <sheetViews>
    <sheetView view="pageBreakPreview" zoomScale="75" zoomScaleNormal="75" workbookViewId="0">
      <selection activeCell="D13" sqref="D13:F13"/>
    </sheetView>
  </sheetViews>
  <sheetFormatPr defaultColWidth="9" defaultRowHeight="11.25" x14ac:dyDescent="0.15"/>
  <cols>
    <col min="1" max="1" width="15.25" style="10" customWidth="1"/>
    <col min="2" max="2" width="21.5" style="10" customWidth="1"/>
    <col min="3" max="3" width="13.375" style="10" customWidth="1"/>
    <col min="4" max="4" width="12" style="10" customWidth="1"/>
    <col min="5" max="5" width="8.625" style="10" customWidth="1"/>
    <col min="6" max="6" width="6.375" style="10" customWidth="1"/>
    <col min="7" max="7" width="13.75" style="10" customWidth="1"/>
    <col min="8" max="8" width="13.125" style="10" customWidth="1"/>
    <col min="9" max="16384" width="9" style="10"/>
  </cols>
  <sheetData>
    <row r="1" spans="1:8" ht="19.5" customHeight="1" x14ac:dyDescent="0.15">
      <c r="A1" s="46" t="s">
        <v>172</v>
      </c>
      <c r="H1" s="153" t="str">
        <f>'運指強　様式ア　申請書'!$H$1</f>
        <v>運動部指定強化</v>
      </c>
    </row>
    <row r="2" spans="1:8" ht="19.5" customHeight="1" x14ac:dyDescent="0.15">
      <c r="A2" s="46"/>
    </row>
    <row r="3" spans="1:8" ht="27" customHeight="1" x14ac:dyDescent="0.15">
      <c r="A3" s="513" t="str">
        <f>'運指強　様式イ　計画書'!$A$3</f>
        <v>中 学 校 運 動 部 指 定 強 化 事 業</v>
      </c>
      <c r="B3" s="513"/>
      <c r="C3" s="513"/>
      <c r="D3" s="513"/>
      <c r="E3" s="513"/>
      <c r="F3" s="513"/>
      <c r="G3" s="513"/>
      <c r="H3" s="513"/>
    </row>
    <row r="4" spans="1:8" ht="25.5" customHeight="1" x14ac:dyDescent="0.15">
      <c r="A4" s="513" t="s">
        <v>166</v>
      </c>
      <c r="B4" s="513"/>
      <c r="C4" s="513"/>
      <c r="D4" s="513"/>
      <c r="E4" s="513"/>
      <c r="F4" s="513"/>
      <c r="G4" s="513"/>
      <c r="H4" s="513"/>
    </row>
    <row r="5" spans="1:8" ht="37.5" customHeight="1" thickBot="1" x14ac:dyDescent="0.2">
      <c r="A5" s="102"/>
      <c r="B5" s="102"/>
      <c r="C5" s="102"/>
      <c r="D5" s="102"/>
      <c r="E5" s="102"/>
      <c r="F5" s="102"/>
      <c r="G5" s="102"/>
      <c r="H5" s="102"/>
    </row>
    <row r="6" spans="1:8" s="42" customFormat="1" ht="30" customHeight="1" thickBot="1" x14ac:dyDescent="0.2">
      <c r="A6" s="149" t="s">
        <v>147</v>
      </c>
      <c r="B6" s="146"/>
      <c r="C6" s="146" t="s">
        <v>163</v>
      </c>
      <c r="D6" s="148" t="s">
        <v>167</v>
      </c>
      <c r="E6" s="146"/>
      <c r="F6" s="146"/>
      <c r="G6" s="146"/>
      <c r="H6" s="147"/>
    </row>
    <row r="7" spans="1:8" ht="30.75" customHeight="1" thickBot="1" x14ac:dyDescent="0.2">
      <c r="A7" s="9"/>
      <c r="B7" s="9"/>
      <c r="C7" s="9"/>
      <c r="D7" s="9"/>
      <c r="E7" s="9"/>
      <c r="F7" s="9"/>
      <c r="G7" s="9" t="s">
        <v>80</v>
      </c>
      <c r="H7" s="9"/>
    </row>
    <row r="8" spans="1:8" ht="15" customHeight="1" x14ac:dyDescent="0.15">
      <c r="A8" s="493" t="s">
        <v>59</v>
      </c>
      <c r="B8" s="495" t="s">
        <v>54</v>
      </c>
      <c r="C8" s="523" t="s">
        <v>109</v>
      </c>
      <c r="D8" s="525" t="s">
        <v>63</v>
      </c>
      <c r="E8" s="526"/>
      <c r="F8" s="527"/>
      <c r="G8" s="531" t="s">
        <v>66</v>
      </c>
      <c r="H8" s="503" t="s">
        <v>62</v>
      </c>
    </row>
    <row r="9" spans="1:8" ht="15" customHeight="1" thickBot="1" x14ac:dyDescent="0.2">
      <c r="A9" s="494"/>
      <c r="B9" s="496"/>
      <c r="C9" s="524"/>
      <c r="D9" s="528"/>
      <c r="E9" s="529"/>
      <c r="F9" s="530"/>
      <c r="G9" s="532"/>
      <c r="H9" s="504"/>
    </row>
    <row r="10" spans="1:8" ht="36" customHeight="1" thickTop="1" x14ac:dyDescent="0.15">
      <c r="A10" s="95" t="s">
        <v>107</v>
      </c>
      <c r="B10" s="43"/>
      <c r="C10" s="43"/>
      <c r="D10" s="533"/>
      <c r="E10" s="533"/>
      <c r="F10" s="533"/>
      <c r="G10" s="150"/>
      <c r="H10" s="172" t="s">
        <v>236</v>
      </c>
    </row>
    <row r="11" spans="1:8" ht="36" customHeight="1" x14ac:dyDescent="0.15">
      <c r="A11" s="48" t="s">
        <v>107</v>
      </c>
      <c r="B11" s="44"/>
      <c r="C11" s="44"/>
      <c r="D11" s="484"/>
      <c r="E11" s="484"/>
      <c r="F11" s="484"/>
      <c r="G11" s="151"/>
      <c r="H11" s="170" t="s">
        <v>236</v>
      </c>
    </row>
    <row r="12" spans="1:8" ht="36" customHeight="1" x14ac:dyDescent="0.15">
      <c r="A12" s="48" t="s">
        <v>107</v>
      </c>
      <c r="B12" s="44"/>
      <c r="C12" s="44"/>
      <c r="D12" s="484"/>
      <c r="E12" s="484"/>
      <c r="F12" s="484"/>
      <c r="G12" s="151"/>
      <c r="H12" s="170" t="s">
        <v>236</v>
      </c>
    </row>
    <row r="13" spans="1:8" ht="36" customHeight="1" x14ac:dyDescent="0.15">
      <c r="A13" s="48" t="s">
        <v>107</v>
      </c>
      <c r="B13" s="44"/>
      <c r="C13" s="44"/>
      <c r="D13" s="484"/>
      <c r="E13" s="484"/>
      <c r="F13" s="484"/>
      <c r="G13" s="151"/>
      <c r="H13" s="170" t="s">
        <v>236</v>
      </c>
    </row>
    <row r="14" spans="1:8" ht="36" customHeight="1" x14ac:dyDescent="0.15">
      <c r="A14" s="48" t="s">
        <v>107</v>
      </c>
      <c r="B14" s="44"/>
      <c r="C14" s="44"/>
      <c r="D14" s="484"/>
      <c r="E14" s="484"/>
      <c r="F14" s="484"/>
      <c r="G14" s="151"/>
      <c r="H14" s="170" t="s">
        <v>236</v>
      </c>
    </row>
    <row r="15" spans="1:8" ht="36" customHeight="1" x14ac:dyDescent="0.15">
      <c r="A15" s="48" t="s">
        <v>107</v>
      </c>
      <c r="B15" s="44"/>
      <c r="C15" s="44"/>
      <c r="D15" s="484"/>
      <c r="E15" s="484"/>
      <c r="F15" s="484"/>
      <c r="G15" s="151"/>
      <c r="H15" s="170" t="s">
        <v>236</v>
      </c>
    </row>
    <row r="16" spans="1:8" ht="36" customHeight="1" x14ac:dyDescent="0.15">
      <c r="A16" s="48" t="s">
        <v>107</v>
      </c>
      <c r="B16" s="44"/>
      <c r="C16" s="44"/>
      <c r="D16" s="484"/>
      <c r="E16" s="484"/>
      <c r="F16" s="484"/>
      <c r="G16" s="151"/>
      <c r="H16" s="170" t="s">
        <v>236</v>
      </c>
    </row>
    <row r="17" spans="1:8" ht="36" customHeight="1" x14ac:dyDescent="0.15">
      <c r="A17" s="48" t="s">
        <v>107</v>
      </c>
      <c r="B17" s="44"/>
      <c r="C17" s="44"/>
      <c r="D17" s="484"/>
      <c r="E17" s="484"/>
      <c r="F17" s="484"/>
      <c r="G17" s="151"/>
      <c r="H17" s="170" t="s">
        <v>236</v>
      </c>
    </row>
    <row r="18" spans="1:8" ht="36" customHeight="1" x14ac:dyDescent="0.15">
      <c r="A18" s="48" t="s">
        <v>107</v>
      </c>
      <c r="B18" s="44"/>
      <c r="C18" s="44"/>
      <c r="D18" s="484"/>
      <c r="E18" s="484"/>
      <c r="F18" s="484"/>
      <c r="G18" s="151"/>
      <c r="H18" s="170" t="s">
        <v>236</v>
      </c>
    </row>
    <row r="19" spans="1:8" ht="36" customHeight="1" thickBot="1" x14ac:dyDescent="0.2">
      <c r="A19" s="107" t="s">
        <v>107</v>
      </c>
      <c r="B19" s="108"/>
      <c r="C19" s="108"/>
      <c r="D19" s="510"/>
      <c r="E19" s="510"/>
      <c r="F19" s="510"/>
      <c r="G19" s="152"/>
      <c r="H19" s="171" t="s">
        <v>236</v>
      </c>
    </row>
    <row r="20" spans="1:8" ht="17.25" x14ac:dyDescent="0.2">
      <c r="A20" s="12"/>
    </row>
  </sheetData>
  <mergeCells count="18">
    <mergeCell ref="D11:F11"/>
    <mergeCell ref="A3:H3"/>
    <mergeCell ref="A4:H4"/>
    <mergeCell ref="A8:A9"/>
    <mergeCell ref="B8:B9"/>
    <mergeCell ref="C8:C9"/>
    <mergeCell ref="D8:F9"/>
    <mergeCell ref="G8:G9"/>
    <mergeCell ref="H8:H9"/>
    <mergeCell ref="D10:F10"/>
    <mergeCell ref="D16:F16"/>
    <mergeCell ref="D17:F17"/>
    <mergeCell ref="D18:F18"/>
    <mergeCell ref="D19:F19"/>
    <mergeCell ref="D12:F12"/>
    <mergeCell ref="D13:F13"/>
    <mergeCell ref="D14:F14"/>
    <mergeCell ref="D15:F15"/>
  </mergeCells>
  <phoneticPr fontId="4"/>
  <printOptions horizontalCentered="1"/>
  <pageMargins left="0.43307086614173229" right="0.31496062992125984" top="0.94488188976377963" bottom="0.78740157480314965" header="0.51181102362204722" footer="0.51181102362204722"/>
  <pageSetup paperSize="9" scale="86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view="pageBreakPreview" zoomScale="60" workbookViewId="0"/>
  </sheetViews>
  <sheetFormatPr defaultRowHeight="13.5" x14ac:dyDescent="0.15"/>
  <sheetData/>
  <phoneticPr fontId="2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L69"/>
  <sheetViews>
    <sheetView view="pageBreakPreview" topLeftCell="A4" zoomScale="75" zoomScaleNormal="100" workbookViewId="0">
      <selection activeCell="D15" sqref="D15"/>
    </sheetView>
  </sheetViews>
  <sheetFormatPr defaultColWidth="9" defaultRowHeight="13.5" x14ac:dyDescent="0.15"/>
  <cols>
    <col min="1" max="1" width="6.125" style="1" customWidth="1"/>
    <col min="2" max="2" width="4.125" style="49" customWidth="1"/>
    <col min="3" max="3" width="8.875" style="1" customWidth="1"/>
    <col min="4" max="4" width="3.875" style="1" customWidth="1"/>
    <col min="5" max="5" width="18.25" style="1" customWidth="1"/>
    <col min="6" max="6" width="7.5" style="1" customWidth="1"/>
    <col min="7" max="7" width="4.5" style="49" customWidth="1"/>
    <col min="8" max="8" width="22.625" style="1" customWidth="1"/>
    <col min="9" max="9" width="8.5" style="1" customWidth="1"/>
    <col min="10" max="10" width="8" style="1" customWidth="1"/>
    <col min="11" max="16384" width="9" style="1"/>
  </cols>
  <sheetData>
    <row r="1" spans="1:10" x14ac:dyDescent="0.15">
      <c r="A1" s="1" t="s">
        <v>113</v>
      </c>
      <c r="I1" s="176" t="str">
        <f>'運指強　様式ア　申請書'!$H$1</f>
        <v>運動部指定強化</v>
      </c>
      <c r="J1" s="177"/>
    </row>
    <row r="2" spans="1:10" ht="16.5" customHeight="1" x14ac:dyDescent="0.15"/>
    <row r="3" spans="1:10" s="50" customFormat="1" ht="19.5" customHeight="1" x14ac:dyDescent="0.15">
      <c r="A3" s="191" t="s">
        <v>123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s="50" customFormat="1" ht="19.5" customHeight="1" x14ac:dyDescent="0.15">
      <c r="A4" s="191" t="s">
        <v>181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s="4" customFormat="1" x14ac:dyDescent="0.15">
      <c r="B5" s="51"/>
      <c r="G5" s="51"/>
    </row>
    <row r="6" spans="1:10" s="4" customFormat="1" x14ac:dyDescent="0.15">
      <c r="A6" s="4" t="s">
        <v>189</v>
      </c>
      <c r="B6" s="51"/>
      <c r="D6" s="193"/>
      <c r="E6" s="193"/>
      <c r="F6" s="4" t="s">
        <v>14</v>
      </c>
      <c r="G6" s="51"/>
      <c r="H6" s="52" t="s">
        <v>35</v>
      </c>
    </row>
    <row r="7" spans="1:10" s="4" customFormat="1" x14ac:dyDescent="0.15">
      <c r="B7" s="51"/>
      <c r="G7" s="51"/>
    </row>
    <row r="8" spans="1:10" s="4" customFormat="1" x14ac:dyDescent="0.15">
      <c r="A8" s="4" t="s">
        <v>202</v>
      </c>
      <c r="B8" s="51"/>
      <c r="D8" s="51" t="s">
        <v>152</v>
      </c>
      <c r="F8" s="51" t="s">
        <v>153</v>
      </c>
      <c r="G8" s="51"/>
    </row>
    <row r="9" spans="1:10" s="4" customFormat="1" x14ac:dyDescent="0.15">
      <c r="B9" s="51"/>
      <c r="D9" s="51"/>
      <c r="F9" s="51"/>
      <c r="G9" s="51"/>
    </row>
    <row r="10" spans="1:10" s="4" customFormat="1" x14ac:dyDescent="0.15">
      <c r="A10" s="4" t="s">
        <v>190</v>
      </c>
      <c r="B10" s="51"/>
      <c r="D10" s="51" t="s">
        <v>154</v>
      </c>
      <c r="E10" s="51"/>
      <c r="F10" s="51" t="s">
        <v>155</v>
      </c>
      <c r="G10" s="4" t="s">
        <v>152</v>
      </c>
      <c r="H10" s="51"/>
      <c r="I10" s="66" t="s">
        <v>76</v>
      </c>
    </row>
    <row r="11" spans="1:10" s="4" customFormat="1" x14ac:dyDescent="0.15">
      <c r="B11" s="51"/>
      <c r="D11" s="51"/>
      <c r="F11" s="51"/>
      <c r="G11" s="51"/>
    </row>
    <row r="12" spans="1:10" s="4" customFormat="1" x14ac:dyDescent="0.15">
      <c r="A12" s="4" t="s">
        <v>191</v>
      </c>
      <c r="B12" s="51"/>
      <c r="D12" s="51" t="s">
        <v>143</v>
      </c>
      <c r="F12" s="51" t="s">
        <v>144</v>
      </c>
      <c r="G12" s="51"/>
    </row>
    <row r="13" spans="1:10" s="4" customFormat="1" x14ac:dyDescent="0.15">
      <c r="B13" s="51"/>
      <c r="F13" s="51"/>
      <c r="G13" s="51"/>
    </row>
    <row r="14" spans="1:10" s="4" customFormat="1" x14ac:dyDescent="0.15">
      <c r="A14" s="4" t="s">
        <v>192</v>
      </c>
      <c r="B14" s="51"/>
      <c r="D14" s="208" t="s">
        <v>240</v>
      </c>
      <c r="E14" s="200"/>
      <c r="F14" s="200"/>
      <c r="G14" s="200"/>
      <c r="H14" s="200"/>
      <c r="I14" s="200"/>
    </row>
    <row r="15" spans="1:10" s="4" customFormat="1" x14ac:dyDescent="0.15">
      <c r="B15" s="51"/>
      <c r="G15" s="51"/>
    </row>
    <row r="16" spans="1:10" s="4" customFormat="1" x14ac:dyDescent="0.15">
      <c r="A16" s="4" t="s">
        <v>193</v>
      </c>
      <c r="B16" s="51"/>
      <c r="G16" s="51"/>
    </row>
    <row r="17" spans="1:10" s="4" customFormat="1" x14ac:dyDescent="0.15">
      <c r="B17" s="51"/>
      <c r="G17" s="51"/>
    </row>
    <row r="18" spans="1:10" s="4" customFormat="1" ht="19.5" customHeight="1" x14ac:dyDescent="0.15">
      <c r="A18" s="117"/>
      <c r="B18" s="119" t="s">
        <v>150</v>
      </c>
      <c r="C18" s="189" t="s">
        <v>16</v>
      </c>
      <c r="D18" s="192"/>
      <c r="E18" s="192"/>
      <c r="F18" s="99" t="s">
        <v>15</v>
      </c>
      <c r="G18" s="118" t="s">
        <v>151</v>
      </c>
      <c r="H18" s="192" t="s">
        <v>40</v>
      </c>
      <c r="I18" s="190"/>
      <c r="J18" s="96" t="s">
        <v>15</v>
      </c>
    </row>
    <row r="19" spans="1:10" s="4" customFormat="1" ht="25.5" customHeight="1" x14ac:dyDescent="0.15">
      <c r="A19" s="6"/>
      <c r="B19" s="55">
        <v>1</v>
      </c>
      <c r="C19" s="189"/>
      <c r="D19" s="192"/>
      <c r="E19" s="190"/>
      <c r="F19" s="100"/>
      <c r="G19" s="115">
        <v>21</v>
      </c>
      <c r="H19" s="189"/>
      <c r="I19" s="190"/>
      <c r="J19" s="98"/>
    </row>
    <row r="20" spans="1:10" s="4" customFormat="1" ht="25.5" customHeight="1" x14ac:dyDescent="0.15">
      <c r="A20" s="6"/>
      <c r="B20" s="55">
        <v>2</v>
      </c>
      <c r="C20" s="189"/>
      <c r="D20" s="192"/>
      <c r="E20" s="190"/>
      <c r="F20" s="100"/>
      <c r="G20" s="115">
        <v>22</v>
      </c>
      <c r="H20" s="189"/>
      <c r="I20" s="190"/>
      <c r="J20" s="98"/>
    </row>
    <row r="21" spans="1:10" s="4" customFormat="1" ht="25.5" customHeight="1" x14ac:dyDescent="0.15">
      <c r="A21" s="6"/>
      <c r="B21" s="55">
        <v>3</v>
      </c>
      <c r="C21" s="189"/>
      <c r="D21" s="192"/>
      <c r="E21" s="190"/>
      <c r="F21" s="100"/>
      <c r="G21" s="115">
        <v>23</v>
      </c>
      <c r="H21" s="189"/>
      <c r="I21" s="190"/>
      <c r="J21" s="98"/>
    </row>
    <row r="22" spans="1:10" s="4" customFormat="1" ht="25.5" customHeight="1" x14ac:dyDescent="0.15">
      <c r="A22" s="6"/>
      <c r="B22" s="55">
        <v>4</v>
      </c>
      <c r="C22" s="189"/>
      <c r="D22" s="192"/>
      <c r="E22" s="190"/>
      <c r="F22" s="100"/>
      <c r="G22" s="115">
        <v>24</v>
      </c>
      <c r="H22" s="189"/>
      <c r="I22" s="190"/>
      <c r="J22" s="98"/>
    </row>
    <row r="23" spans="1:10" s="4" customFormat="1" ht="25.5" customHeight="1" x14ac:dyDescent="0.15">
      <c r="A23" s="6"/>
      <c r="B23" s="55">
        <v>5</v>
      </c>
      <c r="C23" s="189"/>
      <c r="D23" s="192"/>
      <c r="E23" s="190"/>
      <c r="F23" s="100"/>
      <c r="G23" s="115">
        <v>25</v>
      </c>
      <c r="H23" s="189"/>
      <c r="I23" s="190"/>
      <c r="J23" s="98"/>
    </row>
    <row r="24" spans="1:10" s="4" customFormat="1" ht="25.5" customHeight="1" x14ac:dyDescent="0.15">
      <c r="A24" s="6"/>
      <c r="B24" s="55">
        <v>6</v>
      </c>
      <c r="C24" s="189"/>
      <c r="D24" s="192"/>
      <c r="E24" s="190"/>
      <c r="F24" s="100"/>
      <c r="G24" s="115">
        <v>26</v>
      </c>
      <c r="H24" s="189"/>
      <c r="I24" s="190"/>
      <c r="J24" s="98"/>
    </row>
    <row r="25" spans="1:10" s="4" customFormat="1" ht="25.5" customHeight="1" x14ac:dyDescent="0.15">
      <c r="A25" s="6"/>
      <c r="B25" s="55">
        <v>7</v>
      </c>
      <c r="C25" s="189"/>
      <c r="D25" s="192"/>
      <c r="E25" s="190"/>
      <c r="F25" s="100"/>
      <c r="G25" s="115">
        <v>27</v>
      </c>
      <c r="H25" s="189"/>
      <c r="I25" s="190"/>
      <c r="J25" s="98"/>
    </row>
    <row r="26" spans="1:10" s="4" customFormat="1" ht="25.5" customHeight="1" x14ac:dyDescent="0.15">
      <c r="A26" s="6"/>
      <c r="B26" s="55">
        <v>8</v>
      </c>
      <c r="C26" s="189"/>
      <c r="D26" s="192"/>
      <c r="E26" s="190"/>
      <c r="F26" s="100"/>
      <c r="G26" s="115">
        <v>28</v>
      </c>
      <c r="H26" s="189"/>
      <c r="I26" s="190"/>
      <c r="J26" s="98"/>
    </row>
    <row r="27" spans="1:10" s="4" customFormat="1" ht="25.5" customHeight="1" x14ac:dyDescent="0.15">
      <c r="A27" s="6"/>
      <c r="B27" s="55">
        <v>9</v>
      </c>
      <c r="C27" s="189"/>
      <c r="D27" s="192"/>
      <c r="E27" s="190"/>
      <c r="F27" s="100"/>
      <c r="G27" s="115">
        <v>29</v>
      </c>
      <c r="H27" s="189"/>
      <c r="I27" s="190"/>
      <c r="J27" s="98"/>
    </row>
    <row r="28" spans="1:10" s="4" customFormat="1" ht="25.5" customHeight="1" x14ac:dyDescent="0.15">
      <c r="A28" s="6"/>
      <c r="B28" s="55">
        <v>10</v>
      </c>
      <c r="C28" s="189"/>
      <c r="D28" s="192"/>
      <c r="E28" s="190"/>
      <c r="F28" s="100"/>
      <c r="G28" s="115">
        <v>30</v>
      </c>
      <c r="H28" s="189"/>
      <c r="I28" s="190"/>
      <c r="J28" s="98"/>
    </row>
    <row r="29" spans="1:10" s="4" customFormat="1" ht="25.5" customHeight="1" x14ac:dyDescent="0.15">
      <c r="A29" s="6"/>
      <c r="B29" s="55">
        <v>11</v>
      </c>
      <c r="C29" s="189"/>
      <c r="D29" s="192"/>
      <c r="E29" s="190"/>
      <c r="F29" s="100"/>
      <c r="G29" s="115">
        <v>31</v>
      </c>
      <c r="H29" s="189"/>
      <c r="I29" s="190"/>
      <c r="J29" s="98"/>
    </row>
    <row r="30" spans="1:10" s="4" customFormat="1" ht="25.5" customHeight="1" x14ac:dyDescent="0.15">
      <c r="A30" s="6"/>
      <c r="B30" s="55">
        <v>12</v>
      </c>
      <c r="C30" s="189"/>
      <c r="D30" s="192"/>
      <c r="E30" s="190"/>
      <c r="F30" s="100"/>
      <c r="G30" s="115">
        <v>32</v>
      </c>
      <c r="H30" s="189"/>
      <c r="I30" s="190"/>
      <c r="J30" s="98"/>
    </row>
    <row r="31" spans="1:10" s="4" customFormat="1" ht="25.5" customHeight="1" x14ac:dyDescent="0.15">
      <c r="A31" s="6"/>
      <c r="B31" s="55">
        <v>13</v>
      </c>
      <c r="C31" s="189"/>
      <c r="D31" s="192"/>
      <c r="E31" s="190"/>
      <c r="F31" s="100"/>
      <c r="G31" s="115">
        <v>33</v>
      </c>
      <c r="H31" s="189"/>
      <c r="I31" s="190"/>
      <c r="J31" s="98"/>
    </row>
    <row r="32" spans="1:10" s="4" customFormat="1" ht="25.5" customHeight="1" x14ac:dyDescent="0.15">
      <c r="A32" s="6"/>
      <c r="B32" s="55">
        <v>14</v>
      </c>
      <c r="C32" s="189"/>
      <c r="D32" s="192"/>
      <c r="E32" s="190"/>
      <c r="F32" s="100"/>
      <c r="G32" s="115">
        <v>34</v>
      </c>
      <c r="H32" s="189"/>
      <c r="I32" s="190"/>
      <c r="J32" s="98"/>
    </row>
    <row r="33" spans="1:12" s="4" customFormat="1" ht="25.5" customHeight="1" x14ac:dyDescent="0.15">
      <c r="A33" s="6"/>
      <c r="B33" s="55">
        <v>15</v>
      </c>
      <c r="C33" s="189"/>
      <c r="D33" s="192"/>
      <c r="E33" s="190"/>
      <c r="F33" s="100"/>
      <c r="G33" s="115">
        <v>35</v>
      </c>
      <c r="H33" s="189"/>
      <c r="I33" s="190"/>
      <c r="J33" s="98"/>
    </row>
    <row r="34" spans="1:12" s="4" customFormat="1" ht="25.5" customHeight="1" x14ac:dyDescent="0.15">
      <c r="A34" s="6"/>
      <c r="B34" s="55">
        <v>16</v>
      </c>
      <c r="C34" s="189"/>
      <c r="D34" s="192"/>
      <c r="E34" s="190"/>
      <c r="F34" s="100"/>
      <c r="G34" s="115">
        <v>36</v>
      </c>
      <c r="H34" s="189"/>
      <c r="I34" s="190"/>
      <c r="J34" s="98"/>
    </row>
    <row r="35" spans="1:12" s="4" customFormat="1" ht="25.5" customHeight="1" x14ac:dyDescent="0.15">
      <c r="A35" s="6"/>
      <c r="B35" s="55">
        <v>17</v>
      </c>
      <c r="C35" s="189"/>
      <c r="D35" s="192"/>
      <c r="E35" s="190"/>
      <c r="F35" s="100"/>
      <c r="G35" s="115">
        <v>37</v>
      </c>
      <c r="H35" s="189"/>
      <c r="I35" s="190"/>
      <c r="J35" s="98"/>
    </row>
    <row r="36" spans="1:12" s="4" customFormat="1" ht="25.5" customHeight="1" x14ac:dyDescent="0.15">
      <c r="A36" s="6"/>
      <c r="B36" s="55">
        <v>18</v>
      </c>
      <c r="C36" s="189"/>
      <c r="D36" s="192"/>
      <c r="E36" s="190"/>
      <c r="F36" s="100"/>
      <c r="G36" s="115">
        <v>38</v>
      </c>
      <c r="H36" s="189"/>
      <c r="I36" s="190"/>
      <c r="J36" s="98"/>
    </row>
    <row r="37" spans="1:12" s="4" customFormat="1" ht="25.5" customHeight="1" x14ac:dyDescent="0.15">
      <c r="A37" s="6"/>
      <c r="B37" s="55">
        <v>19</v>
      </c>
      <c r="C37" s="189"/>
      <c r="D37" s="192"/>
      <c r="E37" s="190"/>
      <c r="F37" s="100"/>
      <c r="G37" s="115">
        <v>39</v>
      </c>
      <c r="H37" s="189"/>
      <c r="I37" s="190"/>
      <c r="J37" s="98"/>
    </row>
    <row r="38" spans="1:12" s="4" customFormat="1" ht="25.5" customHeight="1" x14ac:dyDescent="0.15">
      <c r="A38" s="6"/>
      <c r="B38" s="55">
        <v>20</v>
      </c>
      <c r="C38" s="189"/>
      <c r="D38" s="192"/>
      <c r="E38" s="190"/>
      <c r="F38" s="100"/>
      <c r="G38" s="115">
        <v>40</v>
      </c>
      <c r="H38" s="189"/>
      <c r="I38" s="190"/>
      <c r="J38" s="98"/>
    </row>
    <row r="39" spans="1:12" s="4" customFormat="1" x14ac:dyDescent="0.15">
      <c r="B39" s="51"/>
      <c r="G39" s="51"/>
    </row>
    <row r="40" spans="1:12" s="4" customFormat="1" x14ac:dyDescent="0.15">
      <c r="A40" s="4" t="s">
        <v>156</v>
      </c>
      <c r="B40" s="51"/>
      <c r="G40" s="51"/>
      <c r="I40" s="181" t="str">
        <f>'運指強　様式ア　申請書'!$H$1</f>
        <v>運動部指定強化</v>
      </c>
      <c r="J40" s="182"/>
    </row>
    <row r="41" spans="1:12" s="4" customFormat="1" x14ac:dyDescent="0.15">
      <c r="B41" s="51"/>
      <c r="G41" s="51"/>
    </row>
    <row r="42" spans="1:12" s="61" customFormat="1" ht="20.25" customHeight="1" x14ac:dyDescent="0.15">
      <c r="A42" s="61" t="s">
        <v>81</v>
      </c>
      <c r="B42" s="120"/>
      <c r="G42" s="120"/>
      <c r="J42" s="62"/>
      <c r="K42" s="63"/>
      <c r="L42" s="63"/>
    </row>
    <row r="43" spans="1:12" s="64" customFormat="1" ht="18.75" customHeight="1" x14ac:dyDescent="0.15">
      <c r="A43" s="157" t="s">
        <v>221</v>
      </c>
      <c r="B43" s="121"/>
      <c r="C43" s="61"/>
      <c r="G43" s="122"/>
    </row>
    <row r="44" spans="1:12" s="4" customFormat="1" x14ac:dyDescent="0.15">
      <c r="B44" s="51"/>
      <c r="G44" s="51"/>
    </row>
    <row r="45" spans="1:12" s="4" customFormat="1" ht="28.5" customHeight="1" x14ac:dyDescent="0.15">
      <c r="A45" s="56" t="s">
        <v>237</v>
      </c>
      <c r="B45" s="183" t="s">
        <v>159</v>
      </c>
      <c r="C45" s="184"/>
      <c r="D45" s="185"/>
      <c r="E45" s="186" t="s">
        <v>140</v>
      </c>
      <c r="F45" s="187"/>
      <c r="G45" s="188"/>
      <c r="H45" s="54" t="s">
        <v>148</v>
      </c>
      <c r="I45" s="189" t="s">
        <v>4</v>
      </c>
      <c r="J45" s="198"/>
    </row>
    <row r="46" spans="1:12" s="4" customFormat="1" ht="19.5" customHeight="1" x14ac:dyDescent="0.15">
      <c r="A46" s="158" t="s">
        <v>210</v>
      </c>
      <c r="B46" s="202"/>
      <c r="C46" s="203"/>
      <c r="D46" s="203"/>
      <c r="E46" s="202"/>
      <c r="F46" s="203"/>
      <c r="G46" s="204"/>
      <c r="H46" s="70" t="s">
        <v>119</v>
      </c>
      <c r="I46" s="196"/>
      <c r="J46" s="197"/>
    </row>
    <row r="47" spans="1:12" s="4" customFormat="1" ht="19.5" customHeight="1" x14ac:dyDescent="0.15">
      <c r="A47" s="159" t="s">
        <v>194</v>
      </c>
      <c r="B47" s="199" t="s">
        <v>214</v>
      </c>
      <c r="C47" s="200"/>
      <c r="D47" s="200"/>
      <c r="E47" s="199"/>
      <c r="F47" s="200"/>
      <c r="G47" s="201"/>
      <c r="H47" s="51" t="s">
        <v>29</v>
      </c>
      <c r="I47" s="194"/>
      <c r="J47" s="195"/>
    </row>
    <row r="48" spans="1:12" s="4" customFormat="1" ht="19.5" customHeight="1" x14ac:dyDescent="0.15">
      <c r="A48" s="159" t="s">
        <v>210</v>
      </c>
      <c r="B48" s="199"/>
      <c r="C48" s="200"/>
      <c r="D48" s="200"/>
      <c r="E48" s="199"/>
      <c r="F48" s="200"/>
      <c r="G48" s="201"/>
      <c r="H48" s="51" t="s">
        <v>30</v>
      </c>
      <c r="I48" s="194"/>
      <c r="J48" s="195"/>
    </row>
    <row r="49" spans="1:10" s="4" customFormat="1" ht="19.5" customHeight="1" x14ac:dyDescent="0.15">
      <c r="A49" s="128" t="s">
        <v>211</v>
      </c>
      <c r="B49" s="205" t="s">
        <v>194</v>
      </c>
      <c r="C49" s="206"/>
      <c r="D49" s="206"/>
      <c r="E49" s="205"/>
      <c r="F49" s="206"/>
      <c r="G49" s="207"/>
      <c r="H49" s="73" t="s">
        <v>120</v>
      </c>
      <c r="I49" s="209"/>
      <c r="J49" s="210"/>
    </row>
    <row r="50" spans="1:10" s="4" customFormat="1" ht="19.5" customHeight="1" x14ac:dyDescent="0.15">
      <c r="A50" s="158" t="s">
        <v>212</v>
      </c>
      <c r="B50" s="202" t="s">
        <v>194</v>
      </c>
      <c r="C50" s="203"/>
      <c r="D50" s="204"/>
      <c r="E50" s="202"/>
      <c r="F50" s="203"/>
      <c r="G50" s="204"/>
      <c r="H50" s="58" t="str">
        <f>H46</f>
        <v>強 化 練 習</v>
      </c>
      <c r="I50" s="196"/>
      <c r="J50" s="197"/>
    </row>
    <row r="51" spans="1:10" s="4" customFormat="1" ht="19.5" customHeight="1" x14ac:dyDescent="0.15">
      <c r="A51" s="159" t="s">
        <v>213</v>
      </c>
      <c r="B51" s="199" t="s">
        <v>214</v>
      </c>
      <c r="C51" s="200"/>
      <c r="D51" s="201"/>
      <c r="E51" s="199" t="s">
        <v>214</v>
      </c>
      <c r="F51" s="200"/>
      <c r="G51" s="201"/>
      <c r="H51" s="59" t="str">
        <f>H47</f>
        <v>遠　　　征</v>
      </c>
      <c r="I51" s="194"/>
      <c r="J51" s="195"/>
    </row>
    <row r="52" spans="1:10" s="4" customFormat="1" ht="19.5" customHeight="1" x14ac:dyDescent="0.15">
      <c r="A52" s="159" t="s">
        <v>194</v>
      </c>
      <c r="B52" s="199" t="s">
        <v>214</v>
      </c>
      <c r="C52" s="200"/>
      <c r="D52" s="201"/>
      <c r="E52" s="199" t="s">
        <v>194</v>
      </c>
      <c r="F52" s="200"/>
      <c r="G52" s="201"/>
      <c r="H52" s="59" t="str">
        <f>H48</f>
        <v>合　　　宿</v>
      </c>
      <c r="I52" s="194"/>
      <c r="J52" s="195"/>
    </row>
    <row r="53" spans="1:10" s="4" customFormat="1" ht="19.5" customHeight="1" x14ac:dyDescent="0.15">
      <c r="A53" s="128"/>
      <c r="B53" s="205" t="s">
        <v>210</v>
      </c>
      <c r="C53" s="206"/>
      <c r="D53" s="207"/>
      <c r="E53" s="199" t="s">
        <v>194</v>
      </c>
      <c r="F53" s="200"/>
      <c r="G53" s="201"/>
      <c r="H53" s="60" t="str">
        <f>H49</f>
        <v>そ   の   他</v>
      </c>
      <c r="I53" s="209"/>
      <c r="J53" s="210"/>
    </row>
    <row r="54" spans="1:10" s="4" customFormat="1" ht="19.5" customHeight="1" x14ac:dyDescent="0.15">
      <c r="A54" s="158" t="s">
        <v>210</v>
      </c>
      <c r="B54" s="202"/>
      <c r="C54" s="203"/>
      <c r="D54" s="204"/>
      <c r="E54" s="202"/>
      <c r="F54" s="203"/>
      <c r="G54" s="204"/>
      <c r="H54" s="58" t="str">
        <f>H46</f>
        <v>強 化 練 習</v>
      </c>
      <c r="I54" s="196"/>
      <c r="J54" s="197"/>
    </row>
    <row r="55" spans="1:10" s="4" customFormat="1" ht="19.5" customHeight="1" x14ac:dyDescent="0.15">
      <c r="A55" s="159" t="s">
        <v>194</v>
      </c>
      <c r="B55" s="199" t="s">
        <v>214</v>
      </c>
      <c r="C55" s="200"/>
      <c r="D55" s="201"/>
      <c r="E55" s="199" t="s">
        <v>214</v>
      </c>
      <c r="F55" s="200"/>
      <c r="G55" s="201"/>
      <c r="H55" s="59" t="str">
        <f>H47</f>
        <v>遠　　　征</v>
      </c>
      <c r="I55" s="194"/>
      <c r="J55" s="195"/>
    </row>
    <row r="56" spans="1:10" s="4" customFormat="1" ht="19.5" customHeight="1" x14ac:dyDescent="0.15">
      <c r="A56" s="159"/>
      <c r="B56" s="199" t="s">
        <v>214</v>
      </c>
      <c r="C56" s="200"/>
      <c r="D56" s="201"/>
      <c r="E56" s="199" t="s">
        <v>194</v>
      </c>
      <c r="F56" s="200"/>
      <c r="G56" s="201"/>
      <c r="H56" s="59" t="str">
        <f>H48</f>
        <v>合　　　宿</v>
      </c>
      <c r="I56" s="194"/>
      <c r="J56" s="195"/>
    </row>
    <row r="57" spans="1:10" s="4" customFormat="1" ht="19.5" customHeight="1" x14ac:dyDescent="0.15">
      <c r="A57" s="128"/>
      <c r="B57" s="205"/>
      <c r="C57" s="206"/>
      <c r="D57" s="207"/>
      <c r="E57" s="199" t="s">
        <v>194</v>
      </c>
      <c r="F57" s="200"/>
      <c r="G57" s="201"/>
      <c r="H57" s="60" t="str">
        <f>H49</f>
        <v>そ   の   他</v>
      </c>
      <c r="I57" s="209"/>
      <c r="J57" s="210"/>
    </row>
    <row r="58" spans="1:10" s="4" customFormat="1" ht="19.5" customHeight="1" x14ac:dyDescent="0.15">
      <c r="A58" s="158" t="s">
        <v>194</v>
      </c>
      <c r="B58" s="202"/>
      <c r="C58" s="203"/>
      <c r="D58" s="204"/>
      <c r="E58" s="202"/>
      <c r="F58" s="203"/>
      <c r="G58" s="204"/>
      <c r="H58" s="58" t="str">
        <f>H54</f>
        <v>強 化 練 習</v>
      </c>
      <c r="I58" s="196"/>
      <c r="J58" s="197"/>
    </row>
    <row r="59" spans="1:10" s="4" customFormat="1" ht="19.5" customHeight="1" x14ac:dyDescent="0.15">
      <c r="A59" s="159" t="s">
        <v>210</v>
      </c>
      <c r="B59" s="199" t="s">
        <v>210</v>
      </c>
      <c r="C59" s="200"/>
      <c r="D59" s="201"/>
      <c r="E59" s="199" t="s">
        <v>214</v>
      </c>
      <c r="F59" s="200"/>
      <c r="G59" s="201"/>
      <c r="H59" s="59" t="str">
        <f>H55</f>
        <v>遠　　　征</v>
      </c>
      <c r="I59" s="194"/>
      <c r="J59" s="195"/>
    </row>
    <row r="60" spans="1:10" s="4" customFormat="1" ht="19.5" customHeight="1" x14ac:dyDescent="0.15">
      <c r="A60" s="159" t="s">
        <v>213</v>
      </c>
      <c r="B60" s="199"/>
      <c r="C60" s="200"/>
      <c r="D60" s="201"/>
      <c r="E60" s="199"/>
      <c r="F60" s="200"/>
      <c r="G60" s="201"/>
      <c r="H60" s="59" t="str">
        <f>H56</f>
        <v>合　　　宿</v>
      </c>
      <c r="I60" s="194"/>
      <c r="J60" s="195"/>
    </row>
    <row r="61" spans="1:10" s="4" customFormat="1" ht="19.5" customHeight="1" x14ac:dyDescent="0.15">
      <c r="A61" s="128"/>
      <c r="B61" s="205"/>
      <c r="C61" s="206"/>
      <c r="D61" s="207"/>
      <c r="E61" s="205"/>
      <c r="F61" s="206"/>
      <c r="G61" s="207"/>
      <c r="H61" s="60" t="str">
        <f>H57</f>
        <v>そ   の   他</v>
      </c>
      <c r="I61" s="209"/>
      <c r="J61" s="210"/>
    </row>
    <row r="62" spans="1:10" s="4" customFormat="1" ht="19.5" customHeight="1" x14ac:dyDescent="0.15">
      <c r="A62" s="158" t="s">
        <v>122</v>
      </c>
      <c r="B62" s="202"/>
      <c r="C62" s="203"/>
      <c r="D62" s="204"/>
      <c r="E62" s="202"/>
      <c r="F62" s="203"/>
      <c r="G62" s="204"/>
      <c r="H62" s="58" t="str">
        <f>H54</f>
        <v>強 化 練 習</v>
      </c>
      <c r="I62" s="196"/>
      <c r="J62" s="197"/>
    </row>
    <row r="63" spans="1:10" s="4" customFormat="1" ht="19.5" customHeight="1" x14ac:dyDescent="0.15">
      <c r="A63" s="159" t="s">
        <v>122</v>
      </c>
      <c r="B63" s="199" t="s">
        <v>122</v>
      </c>
      <c r="C63" s="200"/>
      <c r="D63" s="201"/>
      <c r="E63" s="199" t="s">
        <v>122</v>
      </c>
      <c r="F63" s="200"/>
      <c r="G63" s="201"/>
      <c r="H63" s="59" t="str">
        <f>H55</f>
        <v>遠　　　征</v>
      </c>
      <c r="I63" s="194"/>
      <c r="J63" s="195"/>
    </row>
    <row r="64" spans="1:10" s="4" customFormat="1" ht="19.5" customHeight="1" x14ac:dyDescent="0.15">
      <c r="A64" s="159"/>
      <c r="B64" s="199" t="s">
        <v>122</v>
      </c>
      <c r="C64" s="200"/>
      <c r="D64" s="201"/>
      <c r="E64" s="199" t="s">
        <v>122</v>
      </c>
      <c r="F64" s="200"/>
      <c r="G64" s="201"/>
      <c r="H64" s="59" t="str">
        <f>H56</f>
        <v>合　　　宿</v>
      </c>
      <c r="I64" s="194"/>
      <c r="J64" s="195"/>
    </row>
    <row r="65" spans="1:10" s="4" customFormat="1" ht="19.5" customHeight="1" x14ac:dyDescent="0.15">
      <c r="A65" s="128"/>
      <c r="B65" s="205"/>
      <c r="C65" s="206"/>
      <c r="D65" s="207"/>
      <c r="E65" s="199" t="s">
        <v>122</v>
      </c>
      <c r="F65" s="200"/>
      <c r="G65" s="201"/>
      <c r="H65" s="60" t="str">
        <f>H57</f>
        <v>そ   の   他</v>
      </c>
      <c r="I65" s="209"/>
      <c r="J65" s="210"/>
    </row>
    <row r="66" spans="1:10" s="4" customFormat="1" ht="19.5" customHeight="1" x14ac:dyDescent="0.15">
      <c r="A66" s="158" t="s">
        <v>122</v>
      </c>
      <c r="B66" s="202"/>
      <c r="C66" s="203"/>
      <c r="D66" s="204"/>
      <c r="E66" s="202"/>
      <c r="F66" s="203"/>
      <c r="G66" s="204"/>
      <c r="H66" s="58" t="str">
        <f>H62</f>
        <v>強 化 練 習</v>
      </c>
      <c r="I66" s="196"/>
      <c r="J66" s="197"/>
    </row>
    <row r="67" spans="1:10" s="4" customFormat="1" ht="19.5" customHeight="1" x14ac:dyDescent="0.15">
      <c r="A67" s="159" t="s">
        <v>122</v>
      </c>
      <c r="B67" s="199" t="s">
        <v>122</v>
      </c>
      <c r="C67" s="200"/>
      <c r="D67" s="201"/>
      <c r="E67" s="199" t="s">
        <v>122</v>
      </c>
      <c r="F67" s="200"/>
      <c r="G67" s="201"/>
      <c r="H67" s="59" t="str">
        <f>H63</f>
        <v>遠　　　征</v>
      </c>
      <c r="I67" s="194"/>
      <c r="J67" s="195"/>
    </row>
    <row r="68" spans="1:10" s="4" customFormat="1" ht="19.5" customHeight="1" x14ac:dyDescent="0.15">
      <c r="A68" s="159" t="s">
        <v>122</v>
      </c>
      <c r="B68" s="199"/>
      <c r="C68" s="200"/>
      <c r="D68" s="201"/>
      <c r="E68" s="199"/>
      <c r="F68" s="200"/>
      <c r="G68" s="201"/>
      <c r="H68" s="59" t="str">
        <f>H64</f>
        <v>合　　　宿</v>
      </c>
      <c r="I68" s="194"/>
      <c r="J68" s="195"/>
    </row>
    <row r="69" spans="1:10" s="4" customFormat="1" ht="19.5" customHeight="1" x14ac:dyDescent="0.15">
      <c r="A69" s="128"/>
      <c r="B69" s="205"/>
      <c r="C69" s="206"/>
      <c r="D69" s="207"/>
      <c r="E69" s="205"/>
      <c r="F69" s="206"/>
      <c r="G69" s="207"/>
      <c r="H69" s="60" t="str">
        <f>H65</f>
        <v>そ   の   他</v>
      </c>
      <c r="I69" s="209"/>
      <c r="J69" s="210"/>
    </row>
  </sheetData>
  <mergeCells count="123">
    <mergeCell ref="B68:D68"/>
    <mergeCell ref="E68:G68"/>
    <mergeCell ref="I68:J68"/>
    <mergeCell ref="B69:D69"/>
    <mergeCell ref="E69:G69"/>
    <mergeCell ref="I69:J69"/>
    <mergeCell ref="B66:D66"/>
    <mergeCell ref="E66:G66"/>
    <mergeCell ref="I66:J66"/>
    <mergeCell ref="B67:D67"/>
    <mergeCell ref="E67:G67"/>
    <mergeCell ref="I67:J67"/>
    <mergeCell ref="B64:D64"/>
    <mergeCell ref="E64:G64"/>
    <mergeCell ref="I64:J64"/>
    <mergeCell ref="B65:D65"/>
    <mergeCell ref="E65:G65"/>
    <mergeCell ref="I65:J65"/>
    <mergeCell ref="E57:G57"/>
    <mergeCell ref="B62:D62"/>
    <mergeCell ref="E62:G62"/>
    <mergeCell ref="I62:J62"/>
    <mergeCell ref="B63:D63"/>
    <mergeCell ref="E63:G63"/>
    <mergeCell ref="I63:J63"/>
    <mergeCell ref="B59:D59"/>
    <mergeCell ref="B58:D58"/>
    <mergeCell ref="B60:D60"/>
    <mergeCell ref="B61:D61"/>
    <mergeCell ref="E58:G58"/>
    <mergeCell ref="E59:G59"/>
    <mergeCell ref="E60:G60"/>
    <mergeCell ref="E61:G61"/>
    <mergeCell ref="D14:I14"/>
    <mergeCell ref="I46:J46"/>
    <mergeCell ref="H38:I38"/>
    <mergeCell ref="I51:J51"/>
    <mergeCell ref="I61:J61"/>
    <mergeCell ref="B56:D56"/>
    <mergeCell ref="B49:D49"/>
    <mergeCell ref="B48:D48"/>
    <mergeCell ref="B50:D50"/>
    <mergeCell ref="B53:D53"/>
    <mergeCell ref="B54:D54"/>
    <mergeCell ref="B57:D57"/>
    <mergeCell ref="E53:G53"/>
    <mergeCell ref="E54:G54"/>
    <mergeCell ref="E55:G55"/>
    <mergeCell ref="E56:G56"/>
    <mergeCell ref="I57:J57"/>
    <mergeCell ref="I58:J58"/>
    <mergeCell ref="I59:J59"/>
    <mergeCell ref="I55:J55"/>
    <mergeCell ref="I52:J52"/>
    <mergeCell ref="I53:J53"/>
    <mergeCell ref="I49:J49"/>
    <mergeCell ref="I47:J47"/>
    <mergeCell ref="H30:I30"/>
    <mergeCell ref="I50:J50"/>
    <mergeCell ref="B55:D55"/>
    <mergeCell ref="B47:D47"/>
    <mergeCell ref="B51:D51"/>
    <mergeCell ref="B52:D52"/>
    <mergeCell ref="B46:D46"/>
    <mergeCell ref="E46:G46"/>
    <mergeCell ref="E47:G47"/>
    <mergeCell ref="E48:G48"/>
    <mergeCell ref="E49:G49"/>
    <mergeCell ref="E50:G50"/>
    <mergeCell ref="E51:G51"/>
    <mergeCell ref="E52:G52"/>
    <mergeCell ref="C33:E33"/>
    <mergeCell ref="C34:E34"/>
    <mergeCell ref="C35:E35"/>
    <mergeCell ref="C36:E36"/>
    <mergeCell ref="D6:E6"/>
    <mergeCell ref="H27:I27"/>
    <mergeCell ref="H26:I26"/>
    <mergeCell ref="A4:J4"/>
    <mergeCell ref="I60:J60"/>
    <mergeCell ref="H31:I31"/>
    <mergeCell ref="H32:I32"/>
    <mergeCell ref="H37:I37"/>
    <mergeCell ref="H34:I34"/>
    <mergeCell ref="H35:I35"/>
    <mergeCell ref="H36:I36"/>
    <mergeCell ref="I56:J56"/>
    <mergeCell ref="H29:I29"/>
    <mergeCell ref="I48:J48"/>
    <mergeCell ref="I54:J54"/>
    <mergeCell ref="I45:J45"/>
    <mergeCell ref="C26:E26"/>
    <mergeCell ref="C27:E27"/>
    <mergeCell ref="C28:E28"/>
    <mergeCell ref="C29:E29"/>
    <mergeCell ref="C37:E37"/>
    <mergeCell ref="C38:E38"/>
    <mergeCell ref="C31:E31"/>
    <mergeCell ref="C32:E32"/>
    <mergeCell ref="I1:J1"/>
    <mergeCell ref="I40:J40"/>
    <mergeCell ref="B45:D45"/>
    <mergeCell ref="E45:G45"/>
    <mergeCell ref="H33:I33"/>
    <mergeCell ref="H21:I21"/>
    <mergeCell ref="H22:I22"/>
    <mergeCell ref="H23:I23"/>
    <mergeCell ref="H24:I24"/>
    <mergeCell ref="H25:I25"/>
    <mergeCell ref="H28:I28"/>
    <mergeCell ref="A3:J3"/>
    <mergeCell ref="H18:I18"/>
    <mergeCell ref="H19:I19"/>
    <mergeCell ref="H20:I20"/>
    <mergeCell ref="C18:E18"/>
    <mergeCell ref="C30:E30"/>
    <mergeCell ref="C19:E19"/>
    <mergeCell ref="C20:E20"/>
    <mergeCell ref="C21:E21"/>
    <mergeCell ref="C22:E22"/>
    <mergeCell ref="C23:E23"/>
    <mergeCell ref="C24:E24"/>
    <mergeCell ref="C25:E25"/>
  </mergeCells>
  <phoneticPr fontId="1"/>
  <printOptions horizontalCentered="1"/>
  <pageMargins left="0.78740157480314965" right="0.35433070866141736" top="0.78740157480314965" bottom="0.55118110236220474" header="0.31496062992125984" footer="0.31496062992125984"/>
  <pageSetup paperSize="9" scale="98" orientation="portrait" r:id="rId1"/>
  <rowBreaks count="1" manualBreakCount="1">
    <brk id="39" max="9" man="1"/>
  </rowBreaks>
  <colBreaks count="1" manualBreakCount="1">
    <brk id="10" max="1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J35"/>
  <sheetViews>
    <sheetView view="pageBreakPreview" topLeftCell="A25" zoomScale="75" zoomScaleNormal="100" workbookViewId="0">
      <selection activeCell="C14" sqref="C14"/>
    </sheetView>
  </sheetViews>
  <sheetFormatPr defaultColWidth="9" defaultRowHeight="13.5" x14ac:dyDescent="0.15"/>
  <cols>
    <col min="1" max="1" width="12.375" style="65" customWidth="1"/>
    <col min="2" max="2" width="6" style="65" customWidth="1"/>
    <col min="3" max="3" width="11.75" style="65" customWidth="1"/>
    <col min="4" max="4" width="9" style="65"/>
    <col min="5" max="5" width="7.625" style="65" customWidth="1"/>
    <col min="6" max="6" width="10.375" style="65" bestFit="1" customWidth="1"/>
    <col min="7" max="7" width="11.25" style="65" customWidth="1"/>
    <col min="8" max="8" width="11.375" style="65" customWidth="1"/>
    <col min="9" max="9" width="9" style="65"/>
    <col min="10" max="10" width="10.375" style="65" bestFit="1" customWidth="1"/>
    <col min="11" max="16384" width="9" style="65"/>
  </cols>
  <sheetData>
    <row r="1" spans="1:9" x14ac:dyDescent="0.15">
      <c r="A1" s="65" t="s">
        <v>114</v>
      </c>
      <c r="H1" s="219" t="str">
        <f>'運指強　様式ア　申請書'!$H$1</f>
        <v>運動部指定強化</v>
      </c>
      <c r="I1" s="220"/>
    </row>
    <row r="3" spans="1:9" ht="14.25" x14ac:dyDescent="0.15">
      <c r="A3" s="191" t="str">
        <f>'運指強　様式イ　計画書'!$A$3</f>
        <v>中 学 校 運 動 部 指 定 強 化 事 業</v>
      </c>
      <c r="B3" s="191"/>
      <c r="C3" s="191"/>
      <c r="D3" s="191"/>
      <c r="E3" s="191"/>
      <c r="F3" s="191"/>
      <c r="G3" s="191"/>
      <c r="H3" s="191"/>
      <c r="I3" s="191"/>
    </row>
    <row r="4" spans="1:9" ht="14.25" x14ac:dyDescent="0.15">
      <c r="A4" s="221" t="s">
        <v>182</v>
      </c>
      <c r="B4" s="191"/>
      <c r="C4" s="191"/>
      <c r="D4" s="191"/>
      <c r="E4" s="191"/>
      <c r="F4" s="191"/>
      <c r="G4" s="191"/>
      <c r="H4" s="191"/>
      <c r="I4" s="191"/>
    </row>
    <row r="5" spans="1:9" ht="14.25" x14ac:dyDescent="0.15">
      <c r="A5" s="97"/>
      <c r="B5" s="97"/>
      <c r="C5" s="97"/>
      <c r="D5" s="97"/>
      <c r="E5" s="97"/>
      <c r="F5" s="97"/>
      <c r="G5" s="97"/>
      <c r="H5" s="97"/>
      <c r="I5" s="97"/>
    </row>
    <row r="6" spans="1:9" s="1" customFormat="1" x14ac:dyDescent="0.15">
      <c r="B6" s="225"/>
      <c r="C6" s="225"/>
    </row>
    <row r="7" spans="1:9" s="4" customFormat="1" x14ac:dyDescent="0.15">
      <c r="A7" s="4" t="s">
        <v>195</v>
      </c>
      <c r="C7" s="193" t="s">
        <v>208</v>
      </c>
      <c r="D7" s="193"/>
      <c r="E7" s="4" t="s">
        <v>14</v>
      </c>
      <c r="F7" s="66" t="s">
        <v>35</v>
      </c>
    </row>
    <row r="8" spans="1:9" s="4" customFormat="1" x14ac:dyDescent="0.15">
      <c r="A8" s="4" t="s">
        <v>194</v>
      </c>
    </row>
    <row r="9" spans="1:9" s="4" customFormat="1" x14ac:dyDescent="0.15">
      <c r="A9" s="66" t="s">
        <v>204</v>
      </c>
      <c r="B9" s="52" t="s">
        <v>200</v>
      </c>
      <c r="C9" s="193" t="s">
        <v>194</v>
      </c>
      <c r="D9" s="193"/>
      <c r="E9" s="4" t="s">
        <v>201</v>
      </c>
    </row>
    <row r="10" spans="1:9" s="4" customFormat="1" x14ac:dyDescent="0.15">
      <c r="C10" s="4" t="s">
        <v>194</v>
      </c>
      <c r="D10" s="4" t="s">
        <v>194</v>
      </c>
    </row>
    <row r="11" spans="1:9" s="4" customFormat="1" x14ac:dyDescent="0.15">
      <c r="A11" s="4" t="s">
        <v>190</v>
      </c>
      <c r="B11" s="52" t="s">
        <v>77</v>
      </c>
      <c r="C11" s="193" t="s">
        <v>194</v>
      </c>
      <c r="D11" s="193"/>
      <c r="E11" s="53" t="s">
        <v>75</v>
      </c>
      <c r="F11" s="193" t="s">
        <v>194</v>
      </c>
      <c r="G11" s="193"/>
      <c r="H11" s="4" t="s">
        <v>76</v>
      </c>
    </row>
    <row r="12" spans="1:9" s="4" customFormat="1" x14ac:dyDescent="0.15">
      <c r="A12" s="4" t="s">
        <v>194</v>
      </c>
    </row>
    <row r="13" spans="1:9" s="4" customFormat="1" x14ac:dyDescent="0.15">
      <c r="A13" s="4" t="s">
        <v>196</v>
      </c>
      <c r="C13" s="222" t="s">
        <v>241</v>
      </c>
      <c r="D13" s="193"/>
      <c r="E13" s="193"/>
      <c r="F13" s="193"/>
      <c r="G13" s="193"/>
      <c r="H13" s="193"/>
    </row>
    <row r="14" spans="1:9" s="4" customFormat="1" x14ac:dyDescent="0.15">
      <c r="A14" s="4" t="s">
        <v>194</v>
      </c>
    </row>
    <row r="15" spans="1:9" s="4" customFormat="1" x14ac:dyDescent="0.15">
      <c r="A15" s="4" t="s">
        <v>197</v>
      </c>
      <c r="C15" s="4" t="s">
        <v>118</v>
      </c>
      <c r="D15" s="223">
        <v>100000</v>
      </c>
      <c r="E15" s="224"/>
      <c r="F15" s="224"/>
      <c r="G15" s="4" t="s">
        <v>121</v>
      </c>
    </row>
    <row r="16" spans="1:9" ht="26.25" customHeight="1" x14ac:dyDescent="0.15"/>
    <row r="17" spans="1:10" ht="27.75" customHeight="1" thickBot="1" x14ac:dyDescent="0.2">
      <c r="A17" s="65" t="s">
        <v>7</v>
      </c>
      <c r="H17" s="228" t="s">
        <v>20</v>
      </c>
      <c r="I17" s="228"/>
    </row>
    <row r="18" spans="1:10" ht="27.75" customHeight="1" x14ac:dyDescent="0.15">
      <c r="A18" s="268" t="s">
        <v>9</v>
      </c>
      <c r="B18" s="211"/>
      <c r="C18" s="211" t="s">
        <v>10</v>
      </c>
      <c r="D18" s="211"/>
      <c r="E18" s="211"/>
      <c r="F18" s="211"/>
      <c r="G18" s="211" t="s">
        <v>5</v>
      </c>
      <c r="H18" s="211"/>
      <c r="I18" s="212"/>
    </row>
    <row r="19" spans="1:10" ht="27.75" customHeight="1" x14ac:dyDescent="0.15">
      <c r="A19" s="226" t="s">
        <v>38</v>
      </c>
      <c r="B19" s="227"/>
      <c r="C19" s="216">
        <v>100000</v>
      </c>
      <c r="D19" s="217"/>
      <c r="E19" s="217"/>
      <c r="F19" s="218"/>
      <c r="G19" s="213" t="s">
        <v>215</v>
      </c>
      <c r="H19" s="214"/>
      <c r="I19" s="215"/>
      <c r="J19" s="67"/>
    </row>
    <row r="20" spans="1:10" ht="27.75" customHeight="1" thickBot="1" x14ac:dyDescent="0.2">
      <c r="A20" s="279" t="s">
        <v>39</v>
      </c>
      <c r="B20" s="280"/>
      <c r="C20" s="238"/>
      <c r="D20" s="239"/>
      <c r="E20" s="239"/>
      <c r="F20" s="240"/>
      <c r="G20" s="269" t="s">
        <v>230</v>
      </c>
      <c r="H20" s="269"/>
      <c r="I20" s="270"/>
      <c r="J20" s="67" t="s">
        <v>82</v>
      </c>
    </row>
    <row r="21" spans="1:10" ht="37.5" customHeight="1" thickTop="1" thickBot="1" x14ac:dyDescent="0.2">
      <c r="A21" s="281" t="s">
        <v>36</v>
      </c>
      <c r="B21" s="282"/>
      <c r="C21" s="241">
        <f>$D$34</f>
        <v>0</v>
      </c>
      <c r="D21" s="242"/>
      <c r="E21" s="242"/>
      <c r="F21" s="243"/>
      <c r="G21" s="277"/>
      <c r="H21" s="277"/>
      <c r="I21" s="278"/>
      <c r="J21" s="67"/>
    </row>
    <row r="22" spans="1:10" ht="30.75" customHeight="1" x14ac:dyDescent="0.15">
      <c r="J22" s="160" t="s">
        <v>71</v>
      </c>
    </row>
    <row r="23" spans="1:10" ht="21.75" customHeight="1" thickBot="1" x14ac:dyDescent="0.2">
      <c r="A23" s="65" t="s">
        <v>8</v>
      </c>
    </row>
    <row r="24" spans="1:10" ht="30.75" customHeight="1" x14ac:dyDescent="0.15">
      <c r="A24" s="274" t="s">
        <v>9</v>
      </c>
      <c r="B24" s="275"/>
      <c r="C24" s="276"/>
      <c r="D24" s="211" t="s">
        <v>10</v>
      </c>
      <c r="E24" s="211"/>
      <c r="F24" s="211"/>
      <c r="G24" s="211" t="s">
        <v>5</v>
      </c>
      <c r="H24" s="211"/>
      <c r="I24" s="212"/>
    </row>
    <row r="25" spans="1:10" ht="30.75" customHeight="1" x14ac:dyDescent="0.15">
      <c r="A25" s="259" t="s">
        <v>145</v>
      </c>
      <c r="B25" s="260"/>
      <c r="C25" s="261"/>
      <c r="D25" s="253" t="s">
        <v>194</v>
      </c>
      <c r="E25" s="254"/>
      <c r="F25" s="255"/>
      <c r="G25" s="109" t="s">
        <v>217</v>
      </c>
      <c r="H25" s="234" t="s">
        <v>207</v>
      </c>
      <c r="I25" s="235"/>
    </row>
    <row r="26" spans="1:10" ht="30.75" customHeight="1" x14ac:dyDescent="0.15">
      <c r="A26" s="262"/>
      <c r="B26" s="263"/>
      <c r="C26" s="264"/>
      <c r="D26" s="256"/>
      <c r="E26" s="257"/>
      <c r="F26" s="258"/>
      <c r="G26" s="109" t="s">
        <v>218</v>
      </c>
      <c r="H26" s="234" t="s">
        <v>194</v>
      </c>
      <c r="I26" s="235"/>
    </row>
    <row r="27" spans="1:10" ht="30.75" customHeight="1" x14ac:dyDescent="0.15">
      <c r="A27" s="259" t="s">
        <v>11</v>
      </c>
      <c r="B27" s="260"/>
      <c r="C27" s="261"/>
      <c r="D27" s="253" t="s">
        <v>209</v>
      </c>
      <c r="E27" s="254"/>
      <c r="F27" s="255"/>
      <c r="G27" s="109" t="s">
        <v>217</v>
      </c>
      <c r="H27" s="234" t="s">
        <v>194</v>
      </c>
      <c r="I27" s="235"/>
    </row>
    <row r="28" spans="1:10" ht="30.75" customHeight="1" x14ac:dyDescent="0.15">
      <c r="A28" s="262"/>
      <c r="B28" s="263"/>
      <c r="C28" s="264"/>
      <c r="D28" s="256"/>
      <c r="E28" s="257"/>
      <c r="F28" s="258"/>
      <c r="G28" s="109" t="s">
        <v>218</v>
      </c>
      <c r="H28" s="234" t="s">
        <v>209</v>
      </c>
      <c r="I28" s="235"/>
    </row>
    <row r="29" spans="1:10" ht="30.75" customHeight="1" x14ac:dyDescent="0.15">
      <c r="A29" s="259" t="s">
        <v>18</v>
      </c>
      <c r="B29" s="260"/>
      <c r="C29" s="261"/>
      <c r="D29" s="253" t="s">
        <v>194</v>
      </c>
      <c r="E29" s="254"/>
      <c r="F29" s="255"/>
      <c r="G29" s="109" t="s">
        <v>31</v>
      </c>
      <c r="H29" s="234"/>
      <c r="I29" s="235"/>
    </row>
    <row r="30" spans="1:10" ht="30.75" customHeight="1" x14ac:dyDescent="0.15">
      <c r="A30" s="265"/>
      <c r="B30" s="266"/>
      <c r="C30" s="267"/>
      <c r="D30" s="271"/>
      <c r="E30" s="272"/>
      <c r="F30" s="273"/>
      <c r="G30" s="109" t="s">
        <v>32</v>
      </c>
      <c r="H30" s="234"/>
      <c r="I30" s="235"/>
    </row>
    <row r="31" spans="1:10" ht="30.75" customHeight="1" x14ac:dyDescent="0.15">
      <c r="A31" s="262"/>
      <c r="B31" s="263"/>
      <c r="C31" s="264"/>
      <c r="D31" s="256"/>
      <c r="E31" s="257"/>
      <c r="F31" s="258"/>
      <c r="G31" s="109" t="s">
        <v>33</v>
      </c>
      <c r="H31" s="234" t="s">
        <v>194</v>
      </c>
      <c r="I31" s="235"/>
    </row>
    <row r="32" spans="1:10" ht="47.25" customHeight="1" x14ac:dyDescent="0.15">
      <c r="A32" s="247" t="s">
        <v>83</v>
      </c>
      <c r="B32" s="248"/>
      <c r="C32" s="249"/>
      <c r="D32" s="216" t="s">
        <v>194</v>
      </c>
      <c r="E32" s="217"/>
      <c r="F32" s="218"/>
      <c r="G32" s="236"/>
      <c r="H32" s="236"/>
      <c r="I32" s="237"/>
    </row>
    <row r="33" spans="1:10" ht="40.5" customHeight="1" thickBot="1" x14ac:dyDescent="0.2">
      <c r="A33" s="244" t="s">
        <v>6</v>
      </c>
      <c r="B33" s="245"/>
      <c r="C33" s="246"/>
      <c r="D33" s="238" t="s">
        <v>194</v>
      </c>
      <c r="E33" s="239"/>
      <c r="F33" s="240"/>
      <c r="G33" s="250" t="s">
        <v>71</v>
      </c>
      <c r="H33" s="251"/>
      <c r="I33" s="252"/>
    </row>
    <row r="34" spans="1:10" ht="37.5" customHeight="1" thickTop="1" thickBot="1" x14ac:dyDescent="0.2">
      <c r="A34" s="229" t="s">
        <v>37</v>
      </c>
      <c r="B34" s="230"/>
      <c r="C34" s="230"/>
      <c r="D34" s="241">
        <f>SUM(D25:F33)</f>
        <v>0</v>
      </c>
      <c r="E34" s="242"/>
      <c r="F34" s="243"/>
      <c r="G34" s="231" t="s">
        <v>224</v>
      </c>
      <c r="H34" s="232"/>
      <c r="I34" s="233"/>
      <c r="J34" s="68" t="s">
        <v>23</v>
      </c>
    </row>
    <row r="35" spans="1:10" x14ac:dyDescent="0.15">
      <c r="F35" s="160" t="s">
        <v>71</v>
      </c>
    </row>
  </sheetData>
  <mergeCells count="48">
    <mergeCell ref="A18:B18"/>
    <mergeCell ref="G20:I20"/>
    <mergeCell ref="A25:C26"/>
    <mergeCell ref="D29:F31"/>
    <mergeCell ref="D24:F24"/>
    <mergeCell ref="H27:I27"/>
    <mergeCell ref="D25:F26"/>
    <mergeCell ref="H25:I25"/>
    <mergeCell ref="G24:I24"/>
    <mergeCell ref="A24:C24"/>
    <mergeCell ref="G21:I21"/>
    <mergeCell ref="A20:B20"/>
    <mergeCell ref="A21:B21"/>
    <mergeCell ref="C20:F20"/>
    <mergeCell ref="C21:F21"/>
    <mergeCell ref="H26:I26"/>
    <mergeCell ref="H28:I28"/>
    <mergeCell ref="H29:I29"/>
    <mergeCell ref="D27:F28"/>
    <mergeCell ref="A27:C28"/>
    <mergeCell ref="A29:C31"/>
    <mergeCell ref="A34:C34"/>
    <mergeCell ref="G34:I34"/>
    <mergeCell ref="H30:I30"/>
    <mergeCell ref="H31:I31"/>
    <mergeCell ref="G32:I32"/>
    <mergeCell ref="D32:F32"/>
    <mergeCell ref="D33:F33"/>
    <mergeCell ref="D34:F34"/>
    <mergeCell ref="A33:C33"/>
    <mergeCell ref="A32:C32"/>
    <mergeCell ref="G33:I33"/>
    <mergeCell ref="C18:F18"/>
    <mergeCell ref="G18:I18"/>
    <mergeCell ref="G19:I19"/>
    <mergeCell ref="C19:F19"/>
    <mergeCell ref="H1:I1"/>
    <mergeCell ref="A3:I3"/>
    <mergeCell ref="A4:I4"/>
    <mergeCell ref="C13:H13"/>
    <mergeCell ref="D15:F15"/>
    <mergeCell ref="B6:C6"/>
    <mergeCell ref="C9:D9"/>
    <mergeCell ref="A19:B19"/>
    <mergeCell ref="C7:D7"/>
    <mergeCell ref="C11:D11"/>
    <mergeCell ref="F11:G11"/>
    <mergeCell ref="H17:I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J44"/>
  <sheetViews>
    <sheetView view="pageBreakPreview" topLeftCell="A25" zoomScale="75" zoomScaleNormal="100" workbookViewId="0">
      <selection activeCell="G5" sqref="G5"/>
    </sheetView>
  </sheetViews>
  <sheetFormatPr defaultColWidth="9" defaultRowHeight="13.5" x14ac:dyDescent="0.15"/>
  <cols>
    <col min="1" max="1" width="4.625" style="4" customWidth="1"/>
    <col min="2" max="2" width="5.625" style="4" customWidth="1"/>
    <col min="3" max="3" width="17.5" style="4" customWidth="1"/>
    <col min="4" max="6" width="9" style="4"/>
    <col min="7" max="8" width="10.875" style="4" customWidth="1"/>
    <col min="9" max="9" width="10.375" style="4" customWidth="1"/>
    <col min="10" max="16384" width="9" style="4"/>
  </cols>
  <sheetData>
    <row r="1" spans="1:10" s="123" customFormat="1" ht="14.25" x14ac:dyDescent="0.15">
      <c r="A1" s="123" t="s">
        <v>115</v>
      </c>
      <c r="H1" s="283" t="str">
        <f>'運指強　様式ア　申請書'!$H$1</f>
        <v>運動部指定強化</v>
      </c>
      <c r="I1" s="284"/>
    </row>
    <row r="2" spans="1:10" s="123" customFormat="1" ht="14.25" x14ac:dyDescent="0.15"/>
    <row r="3" spans="1:10" s="123" customFormat="1" ht="14.25" x14ac:dyDescent="0.15"/>
    <row r="4" spans="1:10" s="123" customFormat="1" ht="14.25" x14ac:dyDescent="0.15">
      <c r="G4" s="285" t="s">
        <v>242</v>
      </c>
      <c r="H4" s="285"/>
      <c r="I4" s="285"/>
      <c r="J4" s="124" t="s">
        <v>34</v>
      </c>
    </row>
    <row r="5" spans="1:10" s="123" customFormat="1" ht="14.25" x14ac:dyDescent="0.15"/>
    <row r="6" spans="1:10" s="123" customFormat="1" ht="14.25" x14ac:dyDescent="0.15"/>
    <row r="7" spans="1:10" s="50" customFormat="1" ht="14.25" customHeight="1" x14ac:dyDescent="0.15">
      <c r="B7" s="50" t="s">
        <v>216</v>
      </c>
    </row>
    <row r="8" spans="1:10" s="50" customFormat="1" ht="14.25" x14ac:dyDescent="0.15"/>
    <row r="9" spans="1:10" s="50" customFormat="1" ht="14.25" x14ac:dyDescent="0.15">
      <c r="B9" s="125"/>
      <c r="C9" s="97"/>
    </row>
    <row r="10" spans="1:10" s="50" customFormat="1" ht="14.25" x14ac:dyDescent="0.15">
      <c r="J10" s="126" t="s">
        <v>28</v>
      </c>
    </row>
    <row r="11" spans="1:10" s="123" customFormat="1" ht="14.25" x14ac:dyDescent="0.15"/>
    <row r="12" spans="1:10" s="123" customFormat="1" ht="15" customHeight="1" x14ac:dyDescent="0.15">
      <c r="G12" s="123" t="s">
        <v>0</v>
      </c>
    </row>
    <row r="13" spans="1:10" s="123" customFormat="1" ht="21.75" customHeight="1" x14ac:dyDescent="0.15">
      <c r="F13" s="127" t="s">
        <v>24</v>
      </c>
      <c r="G13" s="285" t="s">
        <v>126</v>
      </c>
      <c r="H13" s="285"/>
      <c r="I13" s="285"/>
    </row>
    <row r="14" spans="1:10" s="123" customFormat="1" ht="21.75" customHeight="1" x14ac:dyDescent="0.15">
      <c r="F14" s="127"/>
    </row>
    <row r="15" spans="1:10" s="123" customFormat="1" ht="21.75" customHeight="1" x14ac:dyDescent="0.15">
      <c r="F15" s="127" t="s">
        <v>25</v>
      </c>
      <c r="G15" s="286" t="str">
        <f>'運指強　様式ア　申請書'!$G$12</f>
        <v>　</v>
      </c>
      <c r="H15" s="286"/>
      <c r="I15" s="116" t="s">
        <v>12</v>
      </c>
    </row>
    <row r="16" spans="1:10" s="123" customFormat="1" ht="21.75" customHeight="1" x14ac:dyDescent="0.15">
      <c r="F16" s="127"/>
      <c r="I16" s="116"/>
    </row>
    <row r="17" spans="1:9" s="123" customFormat="1" ht="21.75" customHeight="1" x14ac:dyDescent="0.15">
      <c r="F17" s="127" t="s">
        <v>26</v>
      </c>
      <c r="G17" s="286" t="str">
        <f>'運指強　様式ア　申請書'!$G$14</f>
        <v>　</v>
      </c>
      <c r="H17" s="286"/>
      <c r="I17" s="116" t="s">
        <v>223</v>
      </c>
    </row>
    <row r="18" spans="1:9" s="123" customFormat="1" ht="14.25" x14ac:dyDescent="0.15"/>
    <row r="19" spans="1:9" s="123" customFormat="1" ht="14.25" x14ac:dyDescent="0.15"/>
    <row r="20" spans="1:9" s="123" customFormat="1" ht="14.25" x14ac:dyDescent="0.15"/>
    <row r="21" spans="1:9" s="123" customFormat="1" ht="14.25" x14ac:dyDescent="0.15"/>
    <row r="22" spans="1:9" s="50" customFormat="1" ht="14.25" x14ac:dyDescent="0.15">
      <c r="A22" s="191" t="str">
        <f>'運指強　様式ア　申請書'!$A$20</f>
        <v>令和　　年度　中学校運動部指定強化事業</v>
      </c>
      <c r="B22" s="191"/>
      <c r="C22" s="191"/>
      <c r="D22" s="191"/>
      <c r="E22" s="191"/>
      <c r="F22" s="191"/>
      <c r="G22" s="191"/>
      <c r="H22" s="191"/>
      <c r="I22" s="191"/>
    </row>
    <row r="23" spans="1:9" s="50" customFormat="1" ht="12" customHeight="1" x14ac:dyDescent="0.15">
      <c r="A23" s="97"/>
      <c r="B23" s="97"/>
      <c r="C23" s="97"/>
      <c r="D23" s="97"/>
      <c r="E23" s="97"/>
      <c r="F23" s="97"/>
      <c r="G23" s="97"/>
      <c r="H23" s="97"/>
      <c r="I23" s="97"/>
    </row>
    <row r="24" spans="1:9" s="50" customFormat="1" ht="14.25" x14ac:dyDescent="0.15">
      <c r="A24" s="191" t="s">
        <v>183</v>
      </c>
      <c r="B24" s="191"/>
      <c r="C24" s="191"/>
      <c r="D24" s="191"/>
      <c r="E24" s="191"/>
      <c r="F24" s="191"/>
      <c r="G24" s="191"/>
      <c r="H24" s="191"/>
      <c r="I24" s="191"/>
    </row>
    <row r="25" spans="1:9" s="123" customFormat="1" ht="14.25" x14ac:dyDescent="0.15"/>
    <row r="26" spans="1:9" s="123" customFormat="1" ht="14.25" x14ac:dyDescent="0.15"/>
    <row r="27" spans="1:9" s="123" customFormat="1" ht="14.25" x14ac:dyDescent="0.15"/>
    <row r="28" spans="1:9" s="123" customFormat="1" ht="14.25" x14ac:dyDescent="0.15"/>
    <row r="29" spans="1:9" s="123" customFormat="1" ht="14.25" x14ac:dyDescent="0.15">
      <c r="A29" s="285" t="s">
        <v>78</v>
      </c>
      <c r="B29" s="285"/>
      <c r="C29" s="285"/>
      <c r="D29" s="285"/>
      <c r="E29" s="285"/>
      <c r="F29" s="285"/>
      <c r="G29" s="285"/>
      <c r="H29" s="285"/>
      <c r="I29" s="285"/>
    </row>
    <row r="30" spans="1:9" s="123" customFormat="1" ht="14.25" x14ac:dyDescent="0.15"/>
    <row r="31" spans="1:9" s="123" customFormat="1" ht="14.25" x14ac:dyDescent="0.15"/>
    <row r="32" spans="1:9" s="123" customFormat="1" ht="14.25" x14ac:dyDescent="0.15"/>
    <row r="33" spans="1:10" s="123" customFormat="1" ht="14.25" x14ac:dyDescent="0.15"/>
    <row r="34" spans="1:10" s="123" customFormat="1" ht="14.25" x14ac:dyDescent="0.15"/>
    <row r="35" spans="1:10" s="123" customFormat="1" ht="14.25" x14ac:dyDescent="0.15">
      <c r="A35" s="285" t="s">
        <v>73</v>
      </c>
      <c r="B35" s="285"/>
      <c r="C35" s="285"/>
      <c r="D35" s="285"/>
      <c r="E35" s="285"/>
      <c r="F35" s="285"/>
      <c r="G35" s="285"/>
      <c r="H35" s="285"/>
      <c r="I35" s="285"/>
    </row>
    <row r="36" spans="1:10" s="123" customFormat="1" ht="14.25" x14ac:dyDescent="0.1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10" s="123" customFormat="1" ht="14.25" x14ac:dyDescent="0.15"/>
    <row r="38" spans="1:10" s="123" customFormat="1" ht="14.25" x14ac:dyDescent="0.15">
      <c r="B38" s="123" t="s">
        <v>176</v>
      </c>
      <c r="D38" s="123" t="s">
        <v>177</v>
      </c>
      <c r="F38" s="123" t="s">
        <v>178</v>
      </c>
      <c r="G38" s="123" t="s">
        <v>185</v>
      </c>
    </row>
    <row r="39" spans="1:10" s="123" customFormat="1" ht="14.25" x14ac:dyDescent="0.15"/>
    <row r="40" spans="1:10" s="123" customFormat="1" ht="22.5" customHeight="1" x14ac:dyDescent="0.15">
      <c r="B40" s="123" t="s">
        <v>179</v>
      </c>
      <c r="E40" s="123" t="s">
        <v>27</v>
      </c>
    </row>
    <row r="41" spans="1:10" s="123" customFormat="1" ht="22.5" customHeight="1" x14ac:dyDescent="0.15">
      <c r="B41" s="123" t="s">
        <v>1</v>
      </c>
    </row>
    <row r="42" spans="1:10" s="123" customFormat="1" ht="22.5" customHeight="1" x14ac:dyDescent="0.15">
      <c r="B42" s="123" t="s">
        <v>79</v>
      </c>
      <c r="J42" s="124"/>
    </row>
    <row r="43" spans="1:10" s="123" customFormat="1" ht="22.5" customHeight="1" x14ac:dyDescent="0.15">
      <c r="B43" s="123" t="s">
        <v>2</v>
      </c>
    </row>
    <row r="44" spans="1:10" ht="22.5" customHeight="1" x14ac:dyDescent="0.15">
      <c r="B44" s="4" t="s">
        <v>79</v>
      </c>
      <c r="J44" s="7"/>
    </row>
  </sheetData>
  <mergeCells count="9">
    <mergeCell ref="H1:I1"/>
    <mergeCell ref="A29:I29"/>
    <mergeCell ref="A35:I35"/>
    <mergeCell ref="G4:I4"/>
    <mergeCell ref="G15:H15"/>
    <mergeCell ref="G17:H17"/>
    <mergeCell ref="A22:I22"/>
    <mergeCell ref="A24:I24"/>
    <mergeCell ref="G13:I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K74"/>
  <sheetViews>
    <sheetView view="pageBreakPreview" zoomScale="75" zoomScaleNormal="100" workbookViewId="0">
      <selection activeCell="H76" sqref="H76"/>
    </sheetView>
  </sheetViews>
  <sheetFormatPr defaultColWidth="9" defaultRowHeight="13.5" x14ac:dyDescent="0.15"/>
  <cols>
    <col min="1" max="1" width="6.625" style="1" customWidth="1"/>
    <col min="2" max="2" width="5.625" style="49" customWidth="1"/>
    <col min="3" max="3" width="10.75" style="1" customWidth="1"/>
    <col min="4" max="4" width="2.875" style="1" customWidth="1"/>
    <col min="5" max="5" width="4" style="1" customWidth="1"/>
    <col min="6" max="6" width="11.25" style="1" customWidth="1"/>
    <col min="7" max="7" width="6.75" style="1" customWidth="1"/>
    <col min="8" max="8" width="5.75" style="49" customWidth="1"/>
    <col min="9" max="9" width="21" style="1" customWidth="1"/>
    <col min="10" max="10" width="6.5" style="1" customWidth="1"/>
    <col min="11" max="11" width="8.375" style="1" customWidth="1"/>
    <col min="12" max="16384" width="9" style="1"/>
  </cols>
  <sheetData>
    <row r="1" spans="1:11" x14ac:dyDescent="0.15">
      <c r="A1" s="1" t="s">
        <v>116</v>
      </c>
      <c r="J1" s="176" t="str">
        <f>'運指強　様式ア　申請書'!$H$1</f>
        <v>運動部指定強化</v>
      </c>
      <c r="K1" s="177"/>
    </row>
    <row r="3" spans="1:11" s="50" customFormat="1" ht="19.5" customHeight="1" x14ac:dyDescent="0.15">
      <c r="A3" s="191" t="str">
        <f>'運指強　様式ウ　予算書'!$A$3</f>
        <v>中 学 校 運 動 部 指 定 強 化 事 業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s="4" customFormat="1" x14ac:dyDescent="0.15">
      <c r="A4" s="193" t="s">
        <v>184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s="4" customFormat="1" x14ac:dyDescent="0.15">
      <c r="B5" s="51"/>
      <c r="H5" s="51"/>
    </row>
    <row r="6" spans="1:11" s="4" customFormat="1" x14ac:dyDescent="0.15">
      <c r="B6" s="51"/>
      <c r="H6" s="51"/>
    </row>
    <row r="7" spans="1:11" s="4" customFormat="1" x14ac:dyDescent="0.15">
      <c r="A7" s="4" t="s">
        <v>195</v>
      </c>
      <c r="B7" s="51"/>
      <c r="E7" s="193"/>
      <c r="F7" s="193"/>
      <c r="G7" s="4" t="s">
        <v>14</v>
      </c>
      <c r="H7" s="51"/>
      <c r="I7" s="200" t="s">
        <v>35</v>
      </c>
      <c r="J7" s="200"/>
    </row>
    <row r="8" spans="1:11" s="4" customFormat="1" x14ac:dyDescent="0.15">
      <c r="B8" s="51"/>
      <c r="H8" s="51"/>
    </row>
    <row r="9" spans="1:11" s="4" customFormat="1" x14ac:dyDescent="0.15">
      <c r="A9" s="66" t="s">
        <v>203</v>
      </c>
      <c r="D9" s="4" t="s">
        <v>200</v>
      </c>
      <c r="G9" s="4" t="s">
        <v>201</v>
      </c>
      <c r="H9" s="51"/>
    </row>
    <row r="10" spans="1:11" s="4" customFormat="1" x14ac:dyDescent="0.15">
      <c r="B10" s="51"/>
      <c r="H10" s="51"/>
    </row>
    <row r="11" spans="1:11" s="4" customFormat="1" x14ac:dyDescent="0.15">
      <c r="A11" s="4" t="s">
        <v>190</v>
      </c>
      <c r="B11" s="51"/>
      <c r="D11" s="52" t="s">
        <v>127</v>
      </c>
      <c r="E11" s="1" t="s">
        <v>71</v>
      </c>
      <c r="F11" s="51"/>
      <c r="G11" s="53" t="s">
        <v>75</v>
      </c>
      <c r="H11" s="51"/>
      <c r="I11" s="51"/>
      <c r="J11" s="4" t="s">
        <v>76</v>
      </c>
    </row>
    <row r="12" spans="1:11" s="4" customFormat="1" x14ac:dyDescent="0.15">
      <c r="B12" s="51"/>
      <c r="H12" s="51"/>
    </row>
    <row r="13" spans="1:11" s="4" customFormat="1" x14ac:dyDescent="0.15">
      <c r="A13" s="4" t="s">
        <v>198</v>
      </c>
      <c r="B13" s="51"/>
      <c r="D13" s="4" t="s">
        <v>146</v>
      </c>
      <c r="G13" s="4" t="s">
        <v>144</v>
      </c>
      <c r="H13" s="51"/>
    </row>
    <row r="14" spans="1:11" s="4" customFormat="1" x14ac:dyDescent="0.15">
      <c r="B14" s="51"/>
      <c r="H14" s="51"/>
    </row>
    <row r="15" spans="1:11" s="4" customFormat="1" x14ac:dyDescent="0.15">
      <c r="A15" s="4" t="s">
        <v>199</v>
      </c>
      <c r="B15" s="51"/>
      <c r="D15" s="288" t="str">
        <f>'運指強　様式ウ　予算書'!$C$13</f>
        <v>令和　　年４月１日　～　令和　　年２月２８日</v>
      </c>
      <c r="E15" s="288"/>
      <c r="F15" s="288"/>
      <c r="G15" s="288"/>
      <c r="H15" s="288"/>
      <c r="I15" s="288"/>
      <c r="J15" s="288"/>
    </row>
    <row r="16" spans="1:11" s="4" customFormat="1" x14ac:dyDescent="0.15">
      <c r="B16" s="51"/>
      <c r="H16" s="51"/>
    </row>
    <row r="17" spans="1:11" s="4" customFormat="1" x14ac:dyDescent="0.15">
      <c r="A17" s="4" t="s">
        <v>193</v>
      </c>
      <c r="B17" s="51"/>
      <c r="H17" s="51"/>
    </row>
    <row r="18" spans="1:11" s="4" customFormat="1" x14ac:dyDescent="0.15">
      <c r="B18" s="51"/>
      <c r="H18" s="51"/>
    </row>
    <row r="19" spans="1:11" s="4" customFormat="1" ht="19.5" customHeight="1" x14ac:dyDescent="0.15">
      <c r="A19" s="5"/>
      <c r="B19" s="129" t="s">
        <v>157</v>
      </c>
      <c r="C19" s="189" t="s">
        <v>16</v>
      </c>
      <c r="D19" s="192"/>
      <c r="E19" s="192"/>
      <c r="F19" s="198"/>
      <c r="G19" s="55" t="s">
        <v>15</v>
      </c>
      <c r="H19" s="96" t="s">
        <v>157</v>
      </c>
      <c r="I19" s="192" t="s">
        <v>40</v>
      </c>
      <c r="J19" s="198"/>
      <c r="K19" s="55" t="s">
        <v>15</v>
      </c>
    </row>
    <row r="20" spans="1:11" s="4" customFormat="1" ht="26.25" customHeight="1" x14ac:dyDescent="0.15">
      <c r="A20" s="6"/>
      <c r="B20" s="55">
        <v>1</v>
      </c>
      <c r="C20" s="189"/>
      <c r="D20" s="192"/>
      <c r="E20" s="192"/>
      <c r="F20" s="198"/>
      <c r="G20" s="128"/>
      <c r="H20" s="60">
        <v>21</v>
      </c>
      <c r="I20" s="189"/>
      <c r="J20" s="198"/>
      <c r="K20" s="56"/>
    </row>
    <row r="21" spans="1:11" s="4" customFormat="1" ht="26.25" customHeight="1" x14ac:dyDescent="0.15">
      <c r="A21" s="6"/>
      <c r="B21" s="55">
        <v>2</v>
      </c>
      <c r="C21" s="189"/>
      <c r="D21" s="192"/>
      <c r="E21" s="192"/>
      <c r="F21" s="198"/>
      <c r="G21" s="56"/>
      <c r="H21" s="54">
        <v>22</v>
      </c>
      <c r="I21" s="189"/>
      <c r="J21" s="198"/>
      <c r="K21" s="56"/>
    </row>
    <row r="22" spans="1:11" s="4" customFormat="1" ht="26.25" customHeight="1" x14ac:dyDescent="0.15">
      <c r="A22" s="6"/>
      <c r="B22" s="55">
        <v>3</v>
      </c>
      <c r="C22" s="189"/>
      <c r="D22" s="192"/>
      <c r="E22" s="192"/>
      <c r="F22" s="198"/>
      <c r="G22" s="56"/>
      <c r="H22" s="60">
        <v>23</v>
      </c>
      <c r="I22" s="189"/>
      <c r="J22" s="198"/>
      <c r="K22" s="56"/>
    </row>
    <row r="23" spans="1:11" s="4" customFormat="1" ht="26.25" customHeight="1" x14ac:dyDescent="0.15">
      <c r="A23" s="6"/>
      <c r="B23" s="55">
        <v>4</v>
      </c>
      <c r="C23" s="189"/>
      <c r="D23" s="192"/>
      <c r="E23" s="192"/>
      <c r="F23" s="198"/>
      <c r="G23" s="56"/>
      <c r="H23" s="54">
        <v>24</v>
      </c>
      <c r="I23" s="189"/>
      <c r="J23" s="198"/>
      <c r="K23" s="56"/>
    </row>
    <row r="24" spans="1:11" s="4" customFormat="1" ht="26.25" customHeight="1" x14ac:dyDescent="0.15">
      <c r="A24" s="6"/>
      <c r="B24" s="55">
        <v>5</v>
      </c>
      <c r="C24" s="189"/>
      <c r="D24" s="192"/>
      <c r="E24" s="192"/>
      <c r="F24" s="198"/>
      <c r="G24" s="56"/>
      <c r="H24" s="60">
        <v>25</v>
      </c>
      <c r="I24" s="189"/>
      <c r="J24" s="198"/>
      <c r="K24" s="56"/>
    </row>
    <row r="25" spans="1:11" s="4" customFormat="1" ht="26.25" customHeight="1" x14ac:dyDescent="0.15">
      <c r="A25" s="6"/>
      <c r="B25" s="55">
        <v>6</v>
      </c>
      <c r="C25" s="189"/>
      <c r="D25" s="192"/>
      <c r="E25" s="192"/>
      <c r="F25" s="198"/>
      <c r="G25" s="56"/>
      <c r="H25" s="54">
        <v>26</v>
      </c>
      <c r="I25" s="189"/>
      <c r="J25" s="198"/>
      <c r="K25" s="56"/>
    </row>
    <row r="26" spans="1:11" s="4" customFormat="1" ht="26.25" customHeight="1" x14ac:dyDescent="0.15">
      <c r="A26" s="6"/>
      <c r="B26" s="55">
        <v>7</v>
      </c>
      <c r="C26" s="189"/>
      <c r="D26" s="192"/>
      <c r="E26" s="192"/>
      <c r="F26" s="198"/>
      <c r="G26" s="56"/>
      <c r="H26" s="60">
        <v>27</v>
      </c>
      <c r="I26" s="189"/>
      <c r="J26" s="198"/>
      <c r="K26" s="56"/>
    </row>
    <row r="27" spans="1:11" s="4" customFormat="1" ht="26.25" customHeight="1" x14ac:dyDescent="0.15">
      <c r="A27" s="6"/>
      <c r="B27" s="55">
        <v>8</v>
      </c>
      <c r="C27" s="189"/>
      <c r="D27" s="192"/>
      <c r="E27" s="192"/>
      <c r="F27" s="198"/>
      <c r="G27" s="56"/>
      <c r="H27" s="54">
        <v>28</v>
      </c>
      <c r="I27" s="189"/>
      <c r="J27" s="198"/>
      <c r="K27" s="56"/>
    </row>
    <row r="28" spans="1:11" s="4" customFormat="1" ht="26.25" customHeight="1" x14ac:dyDescent="0.15">
      <c r="A28" s="6"/>
      <c r="B28" s="55">
        <v>9</v>
      </c>
      <c r="C28" s="189"/>
      <c r="D28" s="192"/>
      <c r="E28" s="192"/>
      <c r="F28" s="198"/>
      <c r="G28" s="56"/>
      <c r="H28" s="60">
        <v>29</v>
      </c>
      <c r="I28" s="189"/>
      <c r="J28" s="198"/>
      <c r="K28" s="56"/>
    </row>
    <row r="29" spans="1:11" s="4" customFormat="1" ht="26.25" customHeight="1" x14ac:dyDescent="0.15">
      <c r="A29" s="6"/>
      <c r="B29" s="55">
        <v>10</v>
      </c>
      <c r="C29" s="189"/>
      <c r="D29" s="192"/>
      <c r="E29" s="192"/>
      <c r="F29" s="198"/>
      <c r="G29" s="56"/>
      <c r="H29" s="54">
        <v>30</v>
      </c>
      <c r="I29" s="189"/>
      <c r="J29" s="198"/>
      <c r="K29" s="56"/>
    </row>
    <row r="30" spans="1:11" s="4" customFormat="1" ht="26.25" customHeight="1" x14ac:dyDescent="0.15">
      <c r="A30" s="6"/>
      <c r="B30" s="55">
        <v>11</v>
      </c>
      <c r="C30" s="189"/>
      <c r="D30" s="192"/>
      <c r="E30" s="192"/>
      <c r="F30" s="198"/>
      <c r="G30" s="56"/>
      <c r="H30" s="60">
        <v>31</v>
      </c>
      <c r="I30" s="189"/>
      <c r="J30" s="198"/>
      <c r="K30" s="56"/>
    </row>
    <row r="31" spans="1:11" s="4" customFormat="1" ht="26.25" customHeight="1" x14ac:dyDescent="0.15">
      <c r="A31" s="6"/>
      <c r="B31" s="55">
        <v>12</v>
      </c>
      <c r="C31" s="189"/>
      <c r="D31" s="192"/>
      <c r="E31" s="192"/>
      <c r="F31" s="198"/>
      <c r="G31" s="56"/>
      <c r="H31" s="54">
        <v>32</v>
      </c>
      <c r="I31" s="189"/>
      <c r="J31" s="198"/>
      <c r="K31" s="56"/>
    </row>
    <row r="32" spans="1:11" s="4" customFormat="1" ht="26.25" customHeight="1" x14ac:dyDescent="0.15">
      <c r="A32" s="6"/>
      <c r="B32" s="55">
        <v>13</v>
      </c>
      <c r="C32" s="189"/>
      <c r="D32" s="192"/>
      <c r="E32" s="192"/>
      <c r="F32" s="198"/>
      <c r="G32" s="56"/>
      <c r="H32" s="60">
        <v>33</v>
      </c>
      <c r="I32" s="189"/>
      <c r="J32" s="198"/>
      <c r="K32" s="56"/>
    </row>
    <row r="33" spans="1:11" s="4" customFormat="1" ht="26.25" customHeight="1" x14ac:dyDescent="0.15">
      <c r="A33" s="6"/>
      <c r="B33" s="55">
        <v>14</v>
      </c>
      <c r="C33" s="189"/>
      <c r="D33" s="192"/>
      <c r="E33" s="192"/>
      <c r="F33" s="198"/>
      <c r="G33" s="56"/>
      <c r="H33" s="54">
        <v>34</v>
      </c>
      <c r="I33" s="189"/>
      <c r="J33" s="198"/>
      <c r="K33" s="56"/>
    </row>
    <row r="34" spans="1:11" s="4" customFormat="1" ht="26.25" customHeight="1" x14ac:dyDescent="0.15">
      <c r="A34" s="6"/>
      <c r="B34" s="55">
        <v>15</v>
      </c>
      <c r="C34" s="189"/>
      <c r="D34" s="192"/>
      <c r="E34" s="192"/>
      <c r="F34" s="198"/>
      <c r="G34" s="56"/>
      <c r="H34" s="60">
        <v>35</v>
      </c>
      <c r="I34" s="189"/>
      <c r="J34" s="198"/>
      <c r="K34" s="56"/>
    </row>
    <row r="35" spans="1:11" s="4" customFormat="1" ht="26.25" customHeight="1" x14ac:dyDescent="0.15">
      <c r="A35" s="6"/>
      <c r="B35" s="55">
        <v>16</v>
      </c>
      <c r="C35" s="189"/>
      <c r="D35" s="192"/>
      <c r="E35" s="192"/>
      <c r="F35" s="198"/>
      <c r="G35" s="56"/>
      <c r="H35" s="54">
        <v>36</v>
      </c>
      <c r="I35" s="189"/>
      <c r="J35" s="198"/>
      <c r="K35" s="56"/>
    </row>
    <row r="36" spans="1:11" s="4" customFormat="1" ht="26.25" customHeight="1" x14ac:dyDescent="0.15">
      <c r="A36" s="6"/>
      <c r="B36" s="55">
        <v>17</v>
      </c>
      <c r="C36" s="189"/>
      <c r="D36" s="192"/>
      <c r="E36" s="192"/>
      <c r="F36" s="198"/>
      <c r="G36" s="56"/>
      <c r="H36" s="60">
        <v>37</v>
      </c>
      <c r="I36" s="189"/>
      <c r="J36" s="198"/>
      <c r="K36" s="56"/>
    </row>
    <row r="37" spans="1:11" s="4" customFormat="1" ht="26.25" customHeight="1" x14ac:dyDescent="0.15">
      <c r="A37" s="6"/>
      <c r="B37" s="55">
        <v>18</v>
      </c>
      <c r="C37" s="189"/>
      <c r="D37" s="192"/>
      <c r="E37" s="192"/>
      <c r="F37" s="198"/>
      <c r="G37" s="56"/>
      <c r="H37" s="54">
        <v>38</v>
      </c>
      <c r="I37" s="189"/>
      <c r="J37" s="198"/>
      <c r="K37" s="56"/>
    </row>
    <row r="38" spans="1:11" s="4" customFormat="1" ht="26.25" customHeight="1" x14ac:dyDescent="0.15">
      <c r="A38" s="6"/>
      <c r="B38" s="55">
        <v>19</v>
      </c>
      <c r="C38" s="189"/>
      <c r="D38" s="192"/>
      <c r="E38" s="192"/>
      <c r="F38" s="198"/>
      <c r="G38" s="56"/>
      <c r="H38" s="60">
        <v>39</v>
      </c>
      <c r="I38" s="189"/>
      <c r="J38" s="198"/>
      <c r="K38" s="56"/>
    </row>
    <row r="39" spans="1:11" s="4" customFormat="1" ht="26.25" customHeight="1" x14ac:dyDescent="0.15">
      <c r="A39" s="6"/>
      <c r="B39" s="55">
        <v>20</v>
      </c>
      <c r="C39" s="189"/>
      <c r="D39" s="192"/>
      <c r="E39" s="192"/>
      <c r="F39" s="198"/>
      <c r="G39" s="56"/>
      <c r="H39" s="54">
        <v>40</v>
      </c>
      <c r="I39" s="189"/>
      <c r="J39" s="198"/>
      <c r="K39" s="56"/>
    </row>
    <row r="40" spans="1:11" s="4" customFormat="1" x14ac:dyDescent="0.15">
      <c r="B40" s="51"/>
      <c r="H40" s="51"/>
    </row>
    <row r="41" spans="1:11" s="4" customFormat="1" x14ac:dyDescent="0.15">
      <c r="A41" s="4" t="s">
        <v>158</v>
      </c>
      <c r="B41" s="51"/>
      <c r="H41" s="51"/>
      <c r="J41" s="287" t="str">
        <f>'運指強　様式ア　申請書'!$H$1</f>
        <v>運動部指定強化</v>
      </c>
      <c r="K41" s="287"/>
    </row>
    <row r="42" spans="1:11" s="4" customFormat="1" x14ac:dyDescent="0.15">
      <c r="B42" s="51"/>
      <c r="H42" s="51"/>
    </row>
    <row r="43" spans="1:11" s="4" customFormat="1" x14ac:dyDescent="0.15">
      <c r="A43" s="1" t="s">
        <v>84</v>
      </c>
      <c r="B43" s="49"/>
      <c r="D43" s="1"/>
      <c r="H43" s="51"/>
    </row>
    <row r="44" spans="1:11" s="4" customFormat="1" ht="18.75" customHeight="1" x14ac:dyDescent="0.15">
      <c r="A44" s="57" t="s">
        <v>222</v>
      </c>
      <c r="B44" s="130"/>
      <c r="C44" s="1"/>
      <c r="H44" s="51"/>
    </row>
    <row r="45" spans="1:11" s="4" customFormat="1" x14ac:dyDescent="0.15">
      <c r="B45" s="51"/>
      <c r="H45" s="51"/>
    </row>
    <row r="46" spans="1:11" s="4" customFormat="1" ht="19.5" customHeight="1" x14ac:dyDescent="0.15">
      <c r="A46" s="54" t="s">
        <v>41</v>
      </c>
      <c r="B46" s="189" t="s">
        <v>17</v>
      </c>
      <c r="C46" s="192"/>
      <c r="D46" s="198"/>
      <c r="E46" s="189" t="s">
        <v>3</v>
      </c>
      <c r="F46" s="192"/>
      <c r="G46" s="192"/>
      <c r="H46" s="198"/>
      <c r="I46" s="54" t="s">
        <v>13</v>
      </c>
      <c r="J46" s="189" t="s">
        <v>4</v>
      </c>
      <c r="K46" s="198"/>
    </row>
    <row r="47" spans="1:11" s="4" customFormat="1" ht="19.5" customHeight="1" x14ac:dyDescent="0.15">
      <c r="A47" s="69"/>
      <c r="B47" s="196"/>
      <c r="C47" s="289"/>
      <c r="D47" s="197"/>
      <c r="E47" s="202"/>
      <c r="F47" s="203"/>
      <c r="G47" s="203"/>
      <c r="H47" s="204"/>
      <c r="I47" s="58" t="s">
        <v>130</v>
      </c>
      <c r="J47" s="196"/>
      <c r="K47" s="197"/>
    </row>
    <row r="48" spans="1:11" s="4" customFormat="1" ht="19.5" customHeight="1" x14ac:dyDescent="0.15">
      <c r="A48" s="71"/>
      <c r="B48" s="199"/>
      <c r="C48" s="200"/>
      <c r="D48" s="201"/>
      <c r="E48" s="199"/>
      <c r="F48" s="200"/>
      <c r="G48" s="200"/>
      <c r="H48" s="201"/>
      <c r="I48" s="59" t="s">
        <v>131</v>
      </c>
      <c r="J48" s="194"/>
      <c r="K48" s="195"/>
    </row>
    <row r="49" spans="1:11" s="4" customFormat="1" ht="19.5" customHeight="1" x14ac:dyDescent="0.15">
      <c r="A49" s="71"/>
      <c r="B49" s="199"/>
      <c r="C49" s="200"/>
      <c r="D49" s="201"/>
      <c r="E49" s="199"/>
      <c r="F49" s="200"/>
      <c r="G49" s="200"/>
      <c r="H49" s="201"/>
      <c r="I49" s="59" t="s">
        <v>132</v>
      </c>
      <c r="J49" s="194"/>
      <c r="K49" s="195"/>
    </row>
    <row r="50" spans="1:11" s="4" customFormat="1" ht="19.5" customHeight="1" x14ac:dyDescent="0.15">
      <c r="A50" s="72"/>
      <c r="B50" s="205"/>
      <c r="C50" s="206"/>
      <c r="D50" s="207"/>
      <c r="E50" s="205"/>
      <c r="F50" s="206"/>
      <c r="G50" s="206"/>
      <c r="H50" s="207"/>
      <c r="I50" s="60" t="s">
        <v>133</v>
      </c>
      <c r="J50" s="209"/>
      <c r="K50" s="210"/>
    </row>
    <row r="51" spans="1:11" s="4" customFormat="1" ht="19.5" customHeight="1" x14ac:dyDescent="0.15">
      <c r="A51" s="69"/>
      <c r="B51" s="202"/>
      <c r="C51" s="203"/>
      <c r="D51" s="204"/>
      <c r="E51" s="202"/>
      <c r="F51" s="203"/>
      <c r="G51" s="203"/>
      <c r="H51" s="204"/>
      <c r="I51" s="58" t="str">
        <f t="shared" ref="I51:I66" si="0">I47</f>
        <v>強  化  練  習</v>
      </c>
      <c r="J51" s="196"/>
      <c r="K51" s="197"/>
    </row>
    <row r="52" spans="1:11" s="4" customFormat="1" ht="19.5" customHeight="1" x14ac:dyDescent="0.15">
      <c r="A52" s="71"/>
      <c r="B52" s="199"/>
      <c r="C52" s="200"/>
      <c r="D52" s="201"/>
      <c r="E52" s="199"/>
      <c r="F52" s="200"/>
      <c r="G52" s="200"/>
      <c r="H52" s="201"/>
      <c r="I52" s="59" t="str">
        <f t="shared" si="0"/>
        <v>遠　　   　征</v>
      </c>
      <c r="J52" s="194"/>
      <c r="K52" s="195"/>
    </row>
    <row r="53" spans="1:11" s="4" customFormat="1" ht="19.5" customHeight="1" x14ac:dyDescent="0.15">
      <c r="A53" s="71"/>
      <c r="B53" s="199"/>
      <c r="C53" s="200"/>
      <c r="D53" s="201"/>
      <c r="E53" s="199"/>
      <c r="F53" s="200"/>
      <c r="G53" s="200"/>
      <c r="H53" s="201"/>
      <c r="I53" s="59" t="str">
        <f t="shared" si="0"/>
        <v>合　　   　宿</v>
      </c>
      <c r="J53" s="194"/>
      <c r="K53" s="195"/>
    </row>
    <row r="54" spans="1:11" s="4" customFormat="1" ht="19.5" customHeight="1" x14ac:dyDescent="0.15">
      <c r="A54" s="72"/>
      <c r="B54" s="205"/>
      <c r="C54" s="206"/>
      <c r="D54" s="207"/>
      <c r="E54" s="205"/>
      <c r="F54" s="206"/>
      <c r="G54" s="206"/>
      <c r="H54" s="207"/>
      <c r="I54" s="60" t="str">
        <f t="shared" si="0"/>
        <v>そ    の    他</v>
      </c>
      <c r="J54" s="209"/>
      <c r="K54" s="210"/>
    </row>
    <row r="55" spans="1:11" s="4" customFormat="1" ht="19.5" customHeight="1" x14ac:dyDescent="0.15">
      <c r="A55" s="69"/>
      <c r="B55" s="202"/>
      <c r="C55" s="203"/>
      <c r="D55" s="204"/>
      <c r="E55" s="202"/>
      <c r="F55" s="203"/>
      <c r="G55" s="203"/>
      <c r="H55" s="204"/>
      <c r="I55" s="58" t="str">
        <f t="shared" si="0"/>
        <v>強  化  練  習</v>
      </c>
      <c r="J55" s="196"/>
      <c r="K55" s="197"/>
    </row>
    <row r="56" spans="1:11" s="4" customFormat="1" ht="19.5" customHeight="1" x14ac:dyDescent="0.15">
      <c r="A56" s="71"/>
      <c r="B56" s="199"/>
      <c r="C56" s="200"/>
      <c r="D56" s="201"/>
      <c r="E56" s="199"/>
      <c r="F56" s="200"/>
      <c r="G56" s="200"/>
      <c r="H56" s="201"/>
      <c r="I56" s="59" t="str">
        <f t="shared" si="0"/>
        <v>遠　　   　征</v>
      </c>
      <c r="J56" s="194"/>
      <c r="K56" s="195"/>
    </row>
    <row r="57" spans="1:11" s="4" customFormat="1" ht="19.5" customHeight="1" x14ac:dyDescent="0.15">
      <c r="A57" s="71"/>
      <c r="B57" s="199"/>
      <c r="C57" s="200"/>
      <c r="D57" s="201"/>
      <c r="E57" s="199"/>
      <c r="F57" s="200"/>
      <c r="G57" s="200"/>
      <c r="H57" s="201"/>
      <c r="I57" s="59" t="str">
        <f t="shared" si="0"/>
        <v>合　　   　宿</v>
      </c>
      <c r="J57" s="194"/>
      <c r="K57" s="195"/>
    </row>
    <row r="58" spans="1:11" s="4" customFormat="1" ht="19.5" customHeight="1" x14ac:dyDescent="0.15">
      <c r="A58" s="72"/>
      <c r="B58" s="205"/>
      <c r="C58" s="206"/>
      <c r="D58" s="207"/>
      <c r="E58" s="205"/>
      <c r="F58" s="206"/>
      <c r="G58" s="206"/>
      <c r="H58" s="207"/>
      <c r="I58" s="60" t="str">
        <f t="shared" si="0"/>
        <v>そ    の    他</v>
      </c>
      <c r="J58" s="209"/>
      <c r="K58" s="210"/>
    </row>
    <row r="59" spans="1:11" s="4" customFormat="1" ht="19.5" customHeight="1" x14ac:dyDescent="0.15">
      <c r="A59" s="69"/>
      <c r="B59" s="202"/>
      <c r="C59" s="203"/>
      <c r="D59" s="204"/>
      <c r="E59" s="202"/>
      <c r="F59" s="203"/>
      <c r="G59" s="203"/>
      <c r="H59" s="204"/>
      <c r="I59" s="58" t="str">
        <f>I55</f>
        <v>強  化  練  習</v>
      </c>
      <c r="J59" s="196"/>
      <c r="K59" s="197"/>
    </row>
    <row r="60" spans="1:11" s="4" customFormat="1" ht="19.5" customHeight="1" x14ac:dyDescent="0.15">
      <c r="A60" s="71"/>
      <c r="B60" s="199"/>
      <c r="C60" s="200"/>
      <c r="D60" s="201"/>
      <c r="E60" s="199"/>
      <c r="F60" s="200"/>
      <c r="G60" s="200"/>
      <c r="H60" s="201"/>
      <c r="I60" s="59" t="str">
        <f>I56</f>
        <v>遠　　   　征</v>
      </c>
      <c r="J60" s="194"/>
      <c r="K60" s="195"/>
    </row>
    <row r="61" spans="1:11" s="4" customFormat="1" ht="19.5" customHeight="1" x14ac:dyDescent="0.15">
      <c r="A61" s="71"/>
      <c r="B61" s="199"/>
      <c r="C61" s="200"/>
      <c r="D61" s="201"/>
      <c r="E61" s="199"/>
      <c r="F61" s="200"/>
      <c r="G61" s="200"/>
      <c r="H61" s="201"/>
      <c r="I61" s="59" t="str">
        <f>I57</f>
        <v>合　　   　宿</v>
      </c>
      <c r="J61" s="194"/>
      <c r="K61" s="195"/>
    </row>
    <row r="62" spans="1:11" s="4" customFormat="1" ht="19.5" customHeight="1" x14ac:dyDescent="0.15">
      <c r="A62" s="72"/>
      <c r="B62" s="205"/>
      <c r="C62" s="206"/>
      <c r="D62" s="207"/>
      <c r="E62" s="205"/>
      <c r="F62" s="206"/>
      <c r="G62" s="206"/>
      <c r="H62" s="207"/>
      <c r="I62" s="60" t="str">
        <f>I58</f>
        <v>そ    の    他</v>
      </c>
      <c r="J62" s="209"/>
      <c r="K62" s="210"/>
    </row>
    <row r="63" spans="1:11" s="4" customFormat="1" ht="19.5" customHeight="1" x14ac:dyDescent="0.15">
      <c r="A63" s="69"/>
      <c r="B63" s="202"/>
      <c r="C63" s="203"/>
      <c r="D63" s="204"/>
      <c r="E63" s="202"/>
      <c r="F63" s="203"/>
      <c r="G63" s="203"/>
      <c r="H63" s="204"/>
      <c r="I63" s="58" t="str">
        <f t="shared" si="0"/>
        <v>強  化  練  習</v>
      </c>
      <c r="J63" s="196"/>
      <c r="K63" s="197"/>
    </row>
    <row r="64" spans="1:11" s="4" customFormat="1" ht="19.5" customHeight="1" x14ac:dyDescent="0.15">
      <c r="A64" s="71"/>
      <c r="B64" s="199"/>
      <c r="C64" s="200"/>
      <c r="D64" s="201"/>
      <c r="E64" s="199"/>
      <c r="F64" s="200"/>
      <c r="G64" s="200"/>
      <c r="H64" s="201"/>
      <c r="I64" s="59" t="str">
        <f t="shared" si="0"/>
        <v>遠　　   　征</v>
      </c>
      <c r="J64" s="194"/>
      <c r="K64" s="195"/>
    </row>
    <row r="65" spans="1:11" s="4" customFormat="1" ht="19.5" customHeight="1" x14ac:dyDescent="0.15">
      <c r="A65" s="71"/>
      <c r="B65" s="199"/>
      <c r="C65" s="200"/>
      <c r="D65" s="201"/>
      <c r="E65" s="199"/>
      <c r="F65" s="200"/>
      <c r="G65" s="200"/>
      <c r="H65" s="201"/>
      <c r="I65" s="59" t="str">
        <f t="shared" si="0"/>
        <v>合　　   　宿</v>
      </c>
      <c r="J65" s="194"/>
      <c r="K65" s="195"/>
    </row>
    <row r="66" spans="1:11" s="4" customFormat="1" ht="19.5" customHeight="1" x14ac:dyDescent="0.15">
      <c r="A66" s="72"/>
      <c r="B66" s="205"/>
      <c r="C66" s="206"/>
      <c r="D66" s="207"/>
      <c r="E66" s="205"/>
      <c r="F66" s="206"/>
      <c r="G66" s="206"/>
      <c r="H66" s="207"/>
      <c r="I66" s="60" t="str">
        <f t="shared" si="0"/>
        <v>そ    の    他</v>
      </c>
      <c r="J66" s="209"/>
      <c r="K66" s="210"/>
    </row>
    <row r="67" spans="1:11" s="4" customFormat="1" ht="18.600000000000001" customHeight="1" x14ac:dyDescent="0.15">
      <c r="A67" s="69"/>
      <c r="B67" s="202"/>
      <c r="C67" s="203"/>
      <c r="D67" s="204"/>
      <c r="E67" s="202"/>
      <c r="F67" s="203"/>
      <c r="G67" s="203"/>
      <c r="H67" s="204"/>
      <c r="I67" s="58" t="str">
        <f>I63</f>
        <v>強  化  練  習</v>
      </c>
      <c r="J67" s="196"/>
      <c r="K67" s="197"/>
    </row>
    <row r="68" spans="1:11" ht="18.600000000000001" customHeight="1" x14ac:dyDescent="0.15">
      <c r="A68" s="71"/>
      <c r="B68" s="199"/>
      <c r="C68" s="200"/>
      <c r="D68" s="201"/>
      <c r="E68" s="199"/>
      <c r="F68" s="200"/>
      <c r="G68" s="200"/>
      <c r="H68" s="201"/>
      <c r="I68" s="59" t="str">
        <f>I64</f>
        <v>遠　　   　征</v>
      </c>
      <c r="J68" s="194"/>
      <c r="K68" s="195"/>
    </row>
    <row r="69" spans="1:11" ht="18.600000000000001" customHeight="1" x14ac:dyDescent="0.15">
      <c r="A69" s="71"/>
      <c r="B69" s="199"/>
      <c r="C69" s="200"/>
      <c r="D69" s="201"/>
      <c r="E69" s="199"/>
      <c r="F69" s="200"/>
      <c r="G69" s="200"/>
      <c r="H69" s="201"/>
      <c r="I69" s="59" t="str">
        <f>I65</f>
        <v>合　　   　宿</v>
      </c>
      <c r="J69" s="194"/>
      <c r="K69" s="195"/>
    </row>
    <row r="70" spans="1:11" ht="18.600000000000001" customHeight="1" x14ac:dyDescent="0.15">
      <c r="A70" s="72"/>
      <c r="B70" s="205"/>
      <c r="C70" s="206"/>
      <c r="D70" s="207"/>
      <c r="E70" s="205"/>
      <c r="F70" s="206"/>
      <c r="G70" s="206"/>
      <c r="H70" s="207"/>
      <c r="I70" s="60" t="str">
        <f>I66</f>
        <v>そ    の    他</v>
      </c>
      <c r="J70" s="209"/>
      <c r="K70" s="210"/>
    </row>
    <row r="71" spans="1:11" ht="18.600000000000001" customHeight="1" x14ac:dyDescent="0.15">
      <c r="A71" s="69"/>
      <c r="B71" s="202"/>
      <c r="C71" s="203"/>
      <c r="D71" s="204"/>
      <c r="E71" s="202"/>
      <c r="F71" s="203"/>
      <c r="G71" s="203"/>
      <c r="H71" s="204"/>
      <c r="I71" s="58" t="str">
        <f t="shared" ref="I71:I74" si="1">I67</f>
        <v>強  化  練  習</v>
      </c>
      <c r="J71" s="196"/>
      <c r="K71" s="197"/>
    </row>
    <row r="72" spans="1:11" ht="18.600000000000001" customHeight="1" x14ac:dyDescent="0.15">
      <c r="A72" s="71"/>
      <c r="B72" s="199"/>
      <c r="C72" s="200"/>
      <c r="D72" s="201"/>
      <c r="E72" s="199"/>
      <c r="F72" s="200"/>
      <c r="G72" s="200"/>
      <c r="H72" s="201"/>
      <c r="I72" s="59" t="str">
        <f t="shared" si="1"/>
        <v>遠　　   　征</v>
      </c>
      <c r="J72" s="194"/>
      <c r="K72" s="195"/>
    </row>
    <row r="73" spans="1:11" ht="18.600000000000001" customHeight="1" x14ac:dyDescent="0.15">
      <c r="A73" s="71"/>
      <c r="B73" s="199"/>
      <c r="C73" s="200"/>
      <c r="D73" s="201"/>
      <c r="E73" s="199"/>
      <c r="F73" s="200"/>
      <c r="G73" s="200"/>
      <c r="H73" s="201"/>
      <c r="I73" s="59" t="str">
        <f t="shared" si="1"/>
        <v>合　　   　宿</v>
      </c>
      <c r="J73" s="194"/>
      <c r="K73" s="195"/>
    </row>
    <row r="74" spans="1:11" ht="18.600000000000001" customHeight="1" x14ac:dyDescent="0.15">
      <c r="A74" s="72"/>
      <c r="B74" s="205"/>
      <c r="C74" s="206"/>
      <c r="D74" s="207"/>
      <c r="E74" s="205"/>
      <c r="F74" s="206"/>
      <c r="G74" s="206"/>
      <c r="H74" s="207"/>
      <c r="I74" s="60" t="str">
        <f t="shared" si="1"/>
        <v>そ    の    他</v>
      </c>
      <c r="J74" s="209"/>
      <c r="K74" s="210"/>
    </row>
  </sheetData>
  <mergeCells count="136">
    <mergeCell ref="B70:D70"/>
    <mergeCell ref="E70:H70"/>
    <mergeCell ref="J70:K70"/>
    <mergeCell ref="B74:D74"/>
    <mergeCell ref="E74:H74"/>
    <mergeCell ref="J74:K74"/>
    <mergeCell ref="B71:D71"/>
    <mergeCell ref="E71:H71"/>
    <mergeCell ref="J71:K71"/>
    <mergeCell ref="B72:D72"/>
    <mergeCell ref="E72:H72"/>
    <mergeCell ref="J72:K72"/>
    <mergeCell ref="B73:D73"/>
    <mergeCell ref="E73:H73"/>
    <mergeCell ref="J73:K73"/>
    <mergeCell ref="B67:D67"/>
    <mergeCell ref="E67:H67"/>
    <mergeCell ref="J67:K67"/>
    <mergeCell ref="B68:D68"/>
    <mergeCell ref="E68:H68"/>
    <mergeCell ref="J68:K68"/>
    <mergeCell ref="B69:D69"/>
    <mergeCell ref="E69:H69"/>
    <mergeCell ref="J69:K69"/>
    <mergeCell ref="E62:H62"/>
    <mergeCell ref="B63:D63"/>
    <mergeCell ref="E63:H63"/>
    <mergeCell ref="B64:D64"/>
    <mergeCell ref="E64:H64"/>
    <mergeCell ref="B65:D65"/>
    <mergeCell ref="E65:H65"/>
    <mergeCell ref="B66:D66"/>
    <mergeCell ref="E66:H66"/>
    <mergeCell ref="A4:K4"/>
    <mergeCell ref="J66:K66"/>
    <mergeCell ref="J64:K64"/>
    <mergeCell ref="J65:K65"/>
    <mergeCell ref="J61:K61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E58:H58"/>
    <mergeCell ref="E49:H49"/>
    <mergeCell ref="J54:K54"/>
    <mergeCell ref="J55:K55"/>
    <mergeCell ref="J59:K59"/>
    <mergeCell ref="J56:K56"/>
    <mergeCell ref="E55:H55"/>
    <mergeCell ref="C35:F35"/>
    <mergeCell ref="C36:F36"/>
    <mergeCell ref="C37:F37"/>
    <mergeCell ref="J49:K49"/>
    <mergeCell ref="I35:J35"/>
    <mergeCell ref="I36:J36"/>
    <mergeCell ref="E56:H56"/>
    <mergeCell ref="J63:K63"/>
    <mergeCell ref="J62:K62"/>
    <mergeCell ref="J60:K60"/>
    <mergeCell ref="J57:K57"/>
    <mergeCell ref="J58:K58"/>
    <mergeCell ref="E57:H57"/>
    <mergeCell ref="E54:H54"/>
    <mergeCell ref="I38:J38"/>
    <mergeCell ref="I39:J39"/>
    <mergeCell ref="J48:K48"/>
    <mergeCell ref="B59:D59"/>
    <mergeCell ref="E59:H59"/>
    <mergeCell ref="B60:D60"/>
    <mergeCell ref="E60:H60"/>
    <mergeCell ref="B61:D61"/>
    <mergeCell ref="E61:H61"/>
    <mergeCell ref="B62:D62"/>
    <mergeCell ref="J46:K46"/>
    <mergeCell ref="J51:K51"/>
    <mergeCell ref="J52:K52"/>
    <mergeCell ref="J53:K53"/>
    <mergeCell ref="E47:H47"/>
    <mergeCell ref="E48:H48"/>
    <mergeCell ref="J50:K50"/>
    <mergeCell ref="E50:H50"/>
    <mergeCell ref="E51:H51"/>
    <mergeCell ref="E52:H52"/>
    <mergeCell ref="E53:H53"/>
    <mergeCell ref="C23:F23"/>
    <mergeCell ref="C24:F24"/>
    <mergeCell ref="I21:J21"/>
    <mergeCell ref="I28:J28"/>
    <mergeCell ref="I27:J27"/>
    <mergeCell ref="I26:J26"/>
    <mergeCell ref="I29:J29"/>
    <mergeCell ref="I34:J34"/>
    <mergeCell ref="I31:J31"/>
    <mergeCell ref="I32:J32"/>
    <mergeCell ref="I33:J33"/>
    <mergeCell ref="I23:J23"/>
    <mergeCell ref="I30:J30"/>
    <mergeCell ref="I25:J25"/>
    <mergeCell ref="C25:F25"/>
    <mergeCell ref="C26:F26"/>
    <mergeCell ref="C27:F27"/>
    <mergeCell ref="C28:F28"/>
    <mergeCell ref="C29:F29"/>
    <mergeCell ref="C30:F30"/>
    <mergeCell ref="I37:J37"/>
    <mergeCell ref="A3:K3"/>
    <mergeCell ref="J1:K1"/>
    <mergeCell ref="J41:K41"/>
    <mergeCell ref="E46:H46"/>
    <mergeCell ref="B46:D46"/>
    <mergeCell ref="J47:K47"/>
    <mergeCell ref="C20:F20"/>
    <mergeCell ref="C21:F21"/>
    <mergeCell ref="C22:F22"/>
    <mergeCell ref="I24:J24"/>
    <mergeCell ref="I22:J22"/>
    <mergeCell ref="E7:F7"/>
    <mergeCell ref="C19:F19"/>
    <mergeCell ref="I7:J7"/>
    <mergeCell ref="D15:J15"/>
    <mergeCell ref="I19:J19"/>
    <mergeCell ref="I20:J20"/>
    <mergeCell ref="C31:F31"/>
    <mergeCell ref="C38:F38"/>
    <mergeCell ref="C39:F39"/>
    <mergeCell ref="C32:F32"/>
    <mergeCell ref="C33:F33"/>
    <mergeCell ref="C34:F34"/>
  </mergeCells>
  <phoneticPr fontId="1"/>
  <printOptions horizontalCentered="1"/>
  <pageMargins left="0.41" right="0.34" top="0.59" bottom="0.74803149606299213" header="0.31496062992125984" footer="0.31496062992125984"/>
  <pageSetup paperSize="9" scale="98" orientation="portrait" r:id="rId1"/>
  <headerFooter alignWithMargins="0"/>
  <rowBreaks count="1" manualBreakCount="1">
    <brk id="40" max="10" man="1"/>
  </rowBreaks>
  <colBreaks count="1" manualBreakCount="1">
    <brk id="11" max="1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</sheetPr>
  <dimension ref="A1:J33"/>
  <sheetViews>
    <sheetView view="pageBreakPreview" zoomScale="75" zoomScaleNormal="100" workbookViewId="0">
      <selection activeCell="B15" sqref="B15"/>
    </sheetView>
  </sheetViews>
  <sheetFormatPr defaultColWidth="9" defaultRowHeight="13.5" x14ac:dyDescent="0.15"/>
  <cols>
    <col min="1" max="1" width="12.625" style="1" customWidth="1"/>
    <col min="2" max="2" width="9.25" style="1" customWidth="1"/>
    <col min="3" max="3" width="10.5" style="1" customWidth="1"/>
    <col min="4" max="4" width="9" style="1"/>
    <col min="5" max="5" width="11" style="1" customWidth="1"/>
    <col min="6" max="6" width="5.625" style="1" customWidth="1"/>
    <col min="7" max="7" width="12.875" style="49" customWidth="1"/>
    <col min="8" max="8" width="10.875" style="1" customWidth="1"/>
    <col min="9" max="9" width="12.375" style="1" customWidth="1"/>
    <col min="10" max="10" width="10.5" style="1" bestFit="1" customWidth="1"/>
    <col min="11" max="16384" width="9" style="1"/>
  </cols>
  <sheetData>
    <row r="1" spans="1:9" x14ac:dyDescent="0.15">
      <c r="A1" s="1" t="s">
        <v>117</v>
      </c>
      <c r="I1" s="154" t="str">
        <f>'運指強　様式ア　申請書'!$H$1</f>
        <v>運動部指定強化</v>
      </c>
    </row>
    <row r="3" spans="1:9" s="65" customFormat="1" ht="18.75" customHeight="1" x14ac:dyDescent="0.15">
      <c r="A3" s="191" t="str">
        <f>'運指強　様式イ　計画書'!$A$3</f>
        <v>中 学 校 運 動 部 指 定 強 化 事 業</v>
      </c>
      <c r="B3" s="191"/>
      <c r="C3" s="191"/>
      <c r="D3" s="191"/>
      <c r="E3" s="191"/>
      <c r="F3" s="191"/>
      <c r="G3" s="191"/>
      <c r="H3" s="191"/>
      <c r="I3" s="191"/>
    </row>
    <row r="4" spans="1:9" s="65" customFormat="1" ht="18.75" customHeight="1" x14ac:dyDescent="0.15">
      <c r="A4" s="191" t="s">
        <v>128</v>
      </c>
      <c r="B4" s="191"/>
      <c r="C4" s="191"/>
      <c r="D4" s="191"/>
      <c r="E4" s="191"/>
      <c r="F4" s="191"/>
      <c r="G4" s="191"/>
      <c r="H4" s="191"/>
      <c r="I4" s="191"/>
    </row>
    <row r="5" spans="1:9" x14ac:dyDescent="0.15">
      <c r="B5" s="225"/>
      <c r="C5" s="225"/>
    </row>
    <row r="6" spans="1:9" s="4" customFormat="1" x14ac:dyDescent="0.15">
      <c r="A6" s="4" t="s">
        <v>74</v>
      </c>
      <c r="C6" s="193"/>
      <c r="D6" s="193"/>
      <c r="E6" s="4" t="s">
        <v>14</v>
      </c>
      <c r="F6" s="66" t="s">
        <v>35</v>
      </c>
      <c r="G6" s="51"/>
    </row>
    <row r="7" spans="1:9" s="4" customFormat="1" x14ac:dyDescent="0.15">
      <c r="C7" s="51"/>
      <c r="D7" s="51"/>
      <c r="F7" s="66"/>
      <c r="G7" s="51"/>
    </row>
    <row r="8" spans="1:9" s="4" customFormat="1" x14ac:dyDescent="0.15">
      <c r="A8" s="4" t="s">
        <v>205</v>
      </c>
      <c r="B8" s="52" t="s">
        <v>206</v>
      </c>
      <c r="C8" s="193"/>
      <c r="D8" s="193"/>
      <c r="E8" s="4" t="s">
        <v>201</v>
      </c>
      <c r="G8" s="51"/>
    </row>
    <row r="9" spans="1:9" s="4" customFormat="1" x14ac:dyDescent="0.15">
      <c r="G9" s="51"/>
    </row>
    <row r="10" spans="1:9" s="4" customFormat="1" x14ac:dyDescent="0.15">
      <c r="A10" s="4" t="s">
        <v>141</v>
      </c>
      <c r="B10" s="52" t="s">
        <v>129</v>
      </c>
      <c r="C10" s="66"/>
      <c r="D10" s="66"/>
      <c r="E10" s="53" t="s">
        <v>75</v>
      </c>
      <c r="F10" s="193"/>
      <c r="G10" s="193"/>
      <c r="H10" s="4" t="s">
        <v>76</v>
      </c>
    </row>
    <row r="11" spans="1:9" s="4" customFormat="1" x14ac:dyDescent="0.15">
      <c r="G11" s="51"/>
    </row>
    <row r="12" spans="1:9" s="4" customFormat="1" x14ac:dyDescent="0.15">
      <c r="A12" s="4" t="s">
        <v>139</v>
      </c>
      <c r="C12" s="288" t="str">
        <f>'運指強　様式ウ　予算書'!$C$13</f>
        <v>令和　　年４月１日　～　令和　　年２月２８日</v>
      </c>
      <c r="D12" s="288"/>
      <c r="E12" s="288"/>
      <c r="F12" s="288"/>
      <c r="G12" s="288"/>
      <c r="H12" s="288"/>
      <c r="I12" s="288"/>
    </row>
    <row r="13" spans="1:9" s="4" customFormat="1" x14ac:dyDescent="0.15">
      <c r="G13" s="51"/>
    </row>
    <row r="14" spans="1:9" s="4" customFormat="1" x14ac:dyDescent="0.15">
      <c r="A14" s="4" t="s">
        <v>142</v>
      </c>
      <c r="G14" s="51"/>
    </row>
    <row r="15" spans="1:9" s="4" customFormat="1" x14ac:dyDescent="0.15">
      <c r="G15" s="51"/>
    </row>
    <row r="16" spans="1:9" ht="27.75" customHeight="1" thickBot="1" x14ac:dyDescent="0.2">
      <c r="A16" s="1" t="s">
        <v>7</v>
      </c>
      <c r="H16" s="302" t="s">
        <v>20</v>
      </c>
      <c r="I16" s="302"/>
    </row>
    <row r="17" spans="1:10" ht="27.75" customHeight="1" x14ac:dyDescent="0.15">
      <c r="A17" s="333" t="s">
        <v>9</v>
      </c>
      <c r="B17" s="331"/>
      <c r="C17" s="331" t="s">
        <v>10</v>
      </c>
      <c r="D17" s="331"/>
      <c r="E17" s="331"/>
      <c r="F17" s="331"/>
      <c r="G17" s="331" t="s">
        <v>5</v>
      </c>
      <c r="H17" s="331"/>
      <c r="I17" s="332"/>
    </row>
    <row r="18" spans="1:10" ht="30.75" customHeight="1" x14ac:dyDescent="0.15">
      <c r="A18" s="334" t="s">
        <v>38</v>
      </c>
      <c r="B18" s="335"/>
      <c r="C18" s="316">
        <v>100000</v>
      </c>
      <c r="D18" s="317"/>
      <c r="E18" s="317"/>
      <c r="F18" s="318"/>
      <c r="G18" s="305" t="s">
        <v>215</v>
      </c>
      <c r="H18" s="306"/>
      <c r="I18" s="307"/>
      <c r="J18" s="67"/>
    </row>
    <row r="19" spans="1:10" ht="30.75" customHeight="1" thickBot="1" x14ac:dyDescent="0.2">
      <c r="A19" s="308" t="s">
        <v>39</v>
      </c>
      <c r="B19" s="309"/>
      <c r="C19" s="319"/>
      <c r="D19" s="320"/>
      <c r="E19" s="320"/>
      <c r="F19" s="321"/>
      <c r="G19" s="303" t="s">
        <v>230</v>
      </c>
      <c r="H19" s="303"/>
      <c r="I19" s="304"/>
      <c r="J19" s="67" t="s">
        <v>82</v>
      </c>
    </row>
    <row r="20" spans="1:10" ht="30.75" customHeight="1" thickTop="1" thickBot="1" x14ac:dyDescent="0.2">
      <c r="A20" s="300" t="s">
        <v>36</v>
      </c>
      <c r="B20" s="301"/>
      <c r="C20" s="297">
        <f>$D$33</f>
        <v>0</v>
      </c>
      <c r="D20" s="298"/>
      <c r="E20" s="298"/>
      <c r="F20" s="299"/>
      <c r="G20" s="295"/>
      <c r="H20" s="295"/>
      <c r="I20" s="296"/>
      <c r="J20" s="67"/>
    </row>
    <row r="21" spans="1:10" x14ac:dyDescent="0.15">
      <c r="J21" s="74"/>
    </row>
    <row r="22" spans="1:10" ht="29.25" customHeight="1" thickBot="1" x14ac:dyDescent="0.2">
      <c r="A22" s="1" t="s">
        <v>8</v>
      </c>
    </row>
    <row r="23" spans="1:10" s="65" customFormat="1" ht="30" customHeight="1" x14ac:dyDescent="0.15">
      <c r="A23" s="274" t="s">
        <v>9</v>
      </c>
      <c r="B23" s="275"/>
      <c r="C23" s="276"/>
      <c r="D23" s="211" t="s">
        <v>10</v>
      </c>
      <c r="E23" s="211"/>
      <c r="F23" s="211"/>
      <c r="G23" s="211" t="s">
        <v>5</v>
      </c>
      <c r="H23" s="211"/>
      <c r="I23" s="212"/>
    </row>
    <row r="24" spans="1:10" s="65" customFormat="1" ht="30" customHeight="1" x14ac:dyDescent="0.15">
      <c r="A24" s="259" t="s">
        <v>21</v>
      </c>
      <c r="B24" s="260"/>
      <c r="C24" s="261"/>
      <c r="D24" s="322"/>
      <c r="E24" s="323"/>
      <c r="F24" s="324"/>
      <c r="G24" s="101" t="s">
        <v>219</v>
      </c>
      <c r="H24" s="293"/>
      <c r="I24" s="294"/>
    </row>
    <row r="25" spans="1:10" s="65" customFormat="1" ht="30" customHeight="1" x14ac:dyDescent="0.15">
      <c r="A25" s="262"/>
      <c r="B25" s="263"/>
      <c r="C25" s="264"/>
      <c r="D25" s="325"/>
      <c r="E25" s="326"/>
      <c r="F25" s="327"/>
      <c r="G25" s="101" t="s">
        <v>220</v>
      </c>
      <c r="H25" s="293"/>
      <c r="I25" s="294"/>
    </row>
    <row r="26" spans="1:10" s="65" customFormat="1" ht="30" customHeight="1" x14ac:dyDescent="0.15">
      <c r="A26" s="259" t="s">
        <v>11</v>
      </c>
      <c r="B26" s="260"/>
      <c r="C26" s="261"/>
      <c r="D26" s="322"/>
      <c r="E26" s="323"/>
      <c r="F26" s="324"/>
      <c r="G26" s="101" t="s">
        <v>219</v>
      </c>
      <c r="H26" s="293"/>
      <c r="I26" s="294"/>
    </row>
    <row r="27" spans="1:10" s="65" customFormat="1" ht="30" customHeight="1" x14ac:dyDescent="0.15">
      <c r="A27" s="262"/>
      <c r="B27" s="263"/>
      <c r="C27" s="264"/>
      <c r="D27" s="325"/>
      <c r="E27" s="326"/>
      <c r="F27" s="327"/>
      <c r="G27" s="101" t="s">
        <v>220</v>
      </c>
      <c r="H27" s="293"/>
      <c r="I27" s="294"/>
    </row>
    <row r="28" spans="1:10" s="65" customFormat="1" ht="30" customHeight="1" x14ac:dyDescent="0.15">
      <c r="A28" s="259" t="s">
        <v>18</v>
      </c>
      <c r="B28" s="260"/>
      <c r="C28" s="261"/>
      <c r="D28" s="322"/>
      <c r="E28" s="323"/>
      <c r="F28" s="324"/>
      <c r="G28" s="101" t="s">
        <v>134</v>
      </c>
      <c r="H28" s="293"/>
      <c r="I28" s="294"/>
    </row>
    <row r="29" spans="1:10" s="65" customFormat="1" ht="30" customHeight="1" x14ac:dyDescent="0.15">
      <c r="A29" s="265"/>
      <c r="B29" s="266"/>
      <c r="C29" s="267"/>
      <c r="D29" s="328"/>
      <c r="E29" s="329"/>
      <c r="F29" s="330"/>
      <c r="G29" s="101" t="s">
        <v>135</v>
      </c>
      <c r="H29" s="293"/>
      <c r="I29" s="294"/>
    </row>
    <row r="30" spans="1:10" s="65" customFormat="1" ht="30" customHeight="1" x14ac:dyDescent="0.15">
      <c r="A30" s="262"/>
      <c r="B30" s="263"/>
      <c r="C30" s="264"/>
      <c r="D30" s="325"/>
      <c r="E30" s="326"/>
      <c r="F30" s="327"/>
      <c r="G30" s="101" t="s">
        <v>136</v>
      </c>
      <c r="H30" s="293"/>
      <c r="I30" s="294"/>
    </row>
    <row r="31" spans="1:10" s="65" customFormat="1" ht="30" customHeight="1" x14ac:dyDescent="0.15">
      <c r="A31" s="247" t="s">
        <v>83</v>
      </c>
      <c r="B31" s="248"/>
      <c r="C31" s="249"/>
      <c r="D31" s="290"/>
      <c r="E31" s="291"/>
      <c r="F31" s="292"/>
      <c r="G31" s="236"/>
      <c r="H31" s="236"/>
      <c r="I31" s="237"/>
    </row>
    <row r="32" spans="1:10" s="65" customFormat="1" ht="30" customHeight="1" thickBot="1" x14ac:dyDescent="0.2">
      <c r="A32" s="244" t="s">
        <v>6</v>
      </c>
      <c r="B32" s="245"/>
      <c r="C32" s="246"/>
      <c r="D32" s="310"/>
      <c r="E32" s="311"/>
      <c r="F32" s="312"/>
      <c r="G32" s="250"/>
      <c r="H32" s="251"/>
      <c r="I32" s="252"/>
    </row>
    <row r="33" spans="1:10" s="65" customFormat="1" ht="37.5" customHeight="1" thickTop="1" thickBot="1" x14ac:dyDescent="0.2">
      <c r="A33" s="229" t="s">
        <v>37</v>
      </c>
      <c r="B33" s="230"/>
      <c r="C33" s="230"/>
      <c r="D33" s="313">
        <f>SUM(D24:F32)</f>
        <v>0</v>
      </c>
      <c r="E33" s="314"/>
      <c r="F33" s="315"/>
      <c r="G33" s="231" t="s">
        <v>224</v>
      </c>
      <c r="H33" s="232"/>
      <c r="I33" s="233"/>
      <c r="J33" s="68" t="s">
        <v>23</v>
      </c>
    </row>
  </sheetData>
  <sheetProtection formatCells="0"/>
  <mergeCells count="45">
    <mergeCell ref="D32:F32"/>
    <mergeCell ref="D33:F33"/>
    <mergeCell ref="A4:I4"/>
    <mergeCell ref="C18:F18"/>
    <mergeCell ref="C19:F19"/>
    <mergeCell ref="D24:F25"/>
    <mergeCell ref="D26:F27"/>
    <mergeCell ref="D28:F30"/>
    <mergeCell ref="G17:I17"/>
    <mergeCell ref="F10:G10"/>
    <mergeCell ref="B5:C5"/>
    <mergeCell ref="C6:D6"/>
    <mergeCell ref="A17:B17"/>
    <mergeCell ref="C17:F17"/>
    <mergeCell ref="A18:B18"/>
    <mergeCell ref="C12:I12"/>
    <mergeCell ref="C8:D8"/>
    <mergeCell ref="H16:I16"/>
    <mergeCell ref="G19:I19"/>
    <mergeCell ref="G18:I18"/>
    <mergeCell ref="A19:B19"/>
    <mergeCell ref="C20:F20"/>
    <mergeCell ref="H25:I25"/>
    <mergeCell ref="A26:C27"/>
    <mergeCell ref="A24:C25"/>
    <mergeCell ref="A20:B20"/>
    <mergeCell ref="A23:C23"/>
    <mergeCell ref="D23:F23"/>
    <mergeCell ref="H26:I26"/>
    <mergeCell ref="D31:F31"/>
    <mergeCell ref="A3:I3"/>
    <mergeCell ref="A33:C33"/>
    <mergeCell ref="G33:I33"/>
    <mergeCell ref="A31:C31"/>
    <mergeCell ref="G31:I31"/>
    <mergeCell ref="A32:C32"/>
    <mergeCell ref="G32:I32"/>
    <mergeCell ref="G23:I23"/>
    <mergeCell ref="H24:I24"/>
    <mergeCell ref="H27:I27"/>
    <mergeCell ref="H28:I28"/>
    <mergeCell ref="H29:I29"/>
    <mergeCell ref="H30:I30"/>
    <mergeCell ref="A28:C30"/>
    <mergeCell ref="G20:I20"/>
  </mergeCells>
  <phoneticPr fontId="1"/>
  <printOptions horizontalCentered="1"/>
  <pageMargins left="0.70866141732283472" right="0.70866141732283472" top="0.66" bottom="0.57999999999999996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40"/>
  <sheetViews>
    <sheetView view="pageBreakPreview" zoomScale="75" zoomScaleNormal="100" workbookViewId="0">
      <selection activeCell="C16" sqref="C16"/>
    </sheetView>
  </sheetViews>
  <sheetFormatPr defaultColWidth="9" defaultRowHeight="11.25" x14ac:dyDescent="0.15"/>
  <cols>
    <col min="1" max="1" width="7.625" style="10" customWidth="1"/>
    <col min="2" max="2" width="13.5" style="10" customWidth="1"/>
    <col min="3" max="3" width="2.875" style="10" customWidth="1"/>
    <col min="4" max="4" width="13.125" style="10" customWidth="1"/>
    <col min="5" max="5" width="10" style="10" customWidth="1"/>
    <col min="6" max="6" width="18.125" style="10" customWidth="1"/>
    <col min="7" max="7" width="17.75" style="10" customWidth="1"/>
    <col min="8" max="16384" width="9" style="10"/>
  </cols>
  <sheetData>
    <row r="1" spans="1:8" ht="19.5" customHeight="1" x14ac:dyDescent="0.15">
      <c r="A1" s="8" t="s">
        <v>169</v>
      </c>
      <c r="B1" s="9"/>
      <c r="G1" s="155" t="str">
        <f>'運指強　様式ア　申請書'!$H$1</f>
        <v>運動部指定強化</v>
      </c>
    </row>
    <row r="2" spans="1:8" ht="13.5" customHeight="1" x14ac:dyDescent="0.15">
      <c r="A2" s="8"/>
      <c r="B2" s="9"/>
    </row>
    <row r="3" spans="1:8" s="12" customFormat="1" ht="17.25" customHeight="1" x14ac:dyDescent="0.2">
      <c r="A3" s="355" t="str">
        <f>'運指強　様式イ　計画書'!$A$3</f>
        <v>中 学 校 運 動 部 指 定 強 化 事 業</v>
      </c>
      <c r="B3" s="355"/>
      <c r="C3" s="355"/>
      <c r="D3" s="355"/>
      <c r="E3" s="355"/>
      <c r="F3" s="355"/>
      <c r="G3" s="355"/>
    </row>
    <row r="4" spans="1:8" s="12" customFormat="1" ht="17.25" customHeight="1" x14ac:dyDescent="0.2">
      <c r="A4" s="355" t="s">
        <v>160</v>
      </c>
      <c r="B4" s="355"/>
      <c r="C4" s="355"/>
      <c r="D4" s="355"/>
      <c r="E4" s="355"/>
      <c r="F4" s="355"/>
      <c r="G4" s="355"/>
    </row>
    <row r="5" spans="1:8" ht="12" customHeight="1" x14ac:dyDescent="0.2">
      <c r="A5" s="346"/>
      <c r="B5" s="346"/>
      <c r="C5" s="346"/>
      <c r="D5" s="346"/>
      <c r="E5" s="346"/>
      <c r="F5" s="346"/>
      <c r="G5" s="346"/>
    </row>
    <row r="6" spans="1:8" ht="18" thickBot="1" x14ac:dyDescent="0.25">
      <c r="A6" s="12"/>
      <c r="B6" s="12"/>
      <c r="C6" s="12"/>
      <c r="D6" s="12"/>
      <c r="E6" s="12"/>
      <c r="F6" s="12"/>
      <c r="G6" s="12"/>
    </row>
    <row r="7" spans="1:8" ht="23.25" customHeight="1" thickBot="1" x14ac:dyDescent="0.2">
      <c r="A7" s="13" t="s">
        <v>42</v>
      </c>
      <c r="B7" s="356" t="s">
        <v>226</v>
      </c>
      <c r="C7" s="357"/>
      <c r="D7" s="357"/>
      <c r="E7" s="14" t="s">
        <v>43</v>
      </c>
      <c r="F7" s="358"/>
      <c r="G7" s="359"/>
      <c r="H7" s="15"/>
    </row>
    <row r="8" spans="1:8" ht="23.25" customHeight="1" thickBot="1" x14ac:dyDescent="0.25">
      <c r="A8" s="16"/>
      <c r="B8" s="16"/>
      <c r="C8" s="17"/>
      <c r="D8" s="17"/>
      <c r="E8" s="16"/>
      <c r="F8" s="12"/>
      <c r="G8" s="18" t="s">
        <v>44</v>
      </c>
    </row>
    <row r="9" spans="1:8" ht="23.25" customHeight="1" thickBot="1" x14ac:dyDescent="0.2">
      <c r="A9" s="19"/>
      <c r="B9" s="360" t="s">
        <v>45</v>
      </c>
      <c r="C9" s="361"/>
      <c r="D9" s="362" t="s">
        <v>69</v>
      </c>
      <c r="E9" s="363"/>
      <c r="F9" s="20" t="s">
        <v>70</v>
      </c>
      <c r="G9" s="21" t="s">
        <v>46</v>
      </c>
    </row>
    <row r="10" spans="1:8" ht="23.25" customHeight="1" thickTop="1" x14ac:dyDescent="0.15">
      <c r="A10" s="75" t="s">
        <v>85</v>
      </c>
      <c r="B10" s="22"/>
      <c r="C10" s="23" t="s">
        <v>47</v>
      </c>
      <c r="D10" s="342"/>
      <c r="E10" s="343"/>
      <c r="F10" s="24"/>
      <c r="G10" s="25">
        <f>SUM(D10:F10)</f>
        <v>0</v>
      </c>
      <c r="H10" s="26"/>
    </row>
    <row r="11" spans="1:8" ht="23.25" customHeight="1" thickBot="1" x14ac:dyDescent="0.2">
      <c r="A11" s="27" t="s">
        <v>48</v>
      </c>
      <c r="B11" s="28"/>
      <c r="C11" s="29" t="s">
        <v>47</v>
      </c>
      <c r="D11" s="344"/>
      <c r="E11" s="345"/>
      <c r="F11" s="30"/>
      <c r="G11" s="31">
        <f>SUM(D11:F11)</f>
        <v>0</v>
      </c>
      <c r="H11" s="26"/>
    </row>
    <row r="12" spans="1:8" ht="23.25" customHeight="1" thickTop="1" thickBot="1" x14ac:dyDescent="0.2">
      <c r="A12" s="32" t="s">
        <v>49</v>
      </c>
      <c r="B12" s="33"/>
      <c r="C12" s="161"/>
      <c r="D12" s="352"/>
      <c r="E12" s="353"/>
      <c r="F12" s="162"/>
      <c r="G12" s="34">
        <f>SUM(G10:G11)</f>
        <v>0</v>
      </c>
    </row>
    <row r="13" spans="1:8" ht="17.25" x14ac:dyDescent="0.2">
      <c r="A13" s="9" t="s">
        <v>110</v>
      </c>
      <c r="B13" s="12"/>
      <c r="C13" s="12"/>
      <c r="D13" s="12"/>
      <c r="E13" s="12"/>
      <c r="F13" s="12"/>
      <c r="G13" s="12"/>
    </row>
    <row r="14" spans="1:8" ht="17.25" x14ac:dyDescent="0.2">
      <c r="A14" s="12"/>
      <c r="B14" s="12"/>
      <c r="C14" s="12"/>
      <c r="D14" s="12"/>
      <c r="E14" s="12"/>
      <c r="F14" s="12"/>
      <c r="G14" s="12"/>
    </row>
    <row r="15" spans="1:8" ht="17.25" x14ac:dyDescent="0.2">
      <c r="A15" s="12"/>
      <c r="B15" s="12"/>
      <c r="C15" s="346" t="s">
        <v>243</v>
      </c>
      <c r="D15" s="346"/>
      <c r="E15" s="346"/>
      <c r="F15" s="346"/>
      <c r="G15" s="12"/>
    </row>
    <row r="16" spans="1:8" ht="17.25" x14ac:dyDescent="0.2">
      <c r="A16" s="12"/>
      <c r="B16" s="12"/>
      <c r="C16" s="12"/>
      <c r="D16" s="12"/>
      <c r="E16" s="12"/>
      <c r="F16" s="12"/>
      <c r="G16" s="12"/>
    </row>
    <row r="17" spans="1:8" ht="17.25" x14ac:dyDescent="0.2">
      <c r="A17" s="12"/>
      <c r="B17" s="12"/>
      <c r="C17" s="12"/>
      <c r="D17" s="12"/>
      <c r="E17" s="104" t="s">
        <v>50</v>
      </c>
      <c r="F17" s="351" t="s">
        <v>225</v>
      </c>
      <c r="G17" s="351"/>
    </row>
    <row r="18" spans="1:8" ht="12" customHeight="1" x14ac:dyDescent="0.2">
      <c r="A18" s="12"/>
      <c r="B18" s="12"/>
      <c r="C18" s="12"/>
      <c r="D18" s="12"/>
      <c r="E18" s="12"/>
      <c r="F18" s="12"/>
    </row>
    <row r="19" spans="1:8" ht="17.25" x14ac:dyDescent="0.2">
      <c r="A19" s="12"/>
      <c r="B19" s="12"/>
      <c r="C19" s="12"/>
      <c r="D19" s="12"/>
      <c r="E19" s="104" t="s">
        <v>168</v>
      </c>
      <c r="F19" s="351"/>
      <c r="G19" s="351"/>
    </row>
    <row r="20" spans="1:8" ht="9.75" customHeight="1" x14ac:dyDescent="0.2">
      <c r="A20" s="12"/>
      <c r="B20" s="12"/>
      <c r="C20" s="12"/>
      <c r="D20" s="12"/>
      <c r="E20" s="12"/>
      <c r="F20" s="12"/>
    </row>
    <row r="21" spans="1:8" ht="17.25" x14ac:dyDescent="0.2">
      <c r="A21" s="12"/>
      <c r="B21" s="12"/>
      <c r="C21" s="12"/>
      <c r="D21" s="12"/>
      <c r="E21" s="354" t="s">
        <v>227</v>
      </c>
      <c r="F21" s="354"/>
      <c r="G21" s="354"/>
    </row>
    <row r="22" spans="1:8" ht="17.25" x14ac:dyDescent="0.2">
      <c r="A22" s="12"/>
      <c r="B22" s="12"/>
      <c r="C22" s="12"/>
      <c r="D22" s="12"/>
      <c r="E22" s="12"/>
      <c r="F22" s="12"/>
      <c r="G22" s="12"/>
    </row>
    <row r="23" spans="1:8" ht="17.25" x14ac:dyDescent="0.2">
      <c r="A23" s="346" t="s">
        <v>137</v>
      </c>
      <c r="B23" s="346"/>
      <c r="C23" s="346"/>
      <c r="D23" s="346"/>
      <c r="E23" s="346"/>
      <c r="F23" s="346"/>
      <c r="G23" s="346"/>
    </row>
    <row r="24" spans="1:8" ht="5.25" customHeight="1" thickBot="1" x14ac:dyDescent="0.25">
      <c r="A24" s="12"/>
      <c r="B24" s="12"/>
      <c r="C24" s="12"/>
      <c r="D24" s="12"/>
      <c r="E24" s="12"/>
      <c r="F24" s="12"/>
      <c r="G24" s="12"/>
    </row>
    <row r="25" spans="1:8" ht="21.75" customHeight="1" x14ac:dyDescent="0.2">
      <c r="A25" s="76">
        <v>1</v>
      </c>
      <c r="B25" s="340"/>
      <c r="C25" s="347"/>
      <c r="D25" s="348"/>
      <c r="E25" s="77">
        <v>3</v>
      </c>
      <c r="F25" s="78"/>
      <c r="G25" s="79"/>
      <c r="H25" s="26"/>
    </row>
    <row r="26" spans="1:8" ht="21.75" customHeight="1" thickBot="1" x14ac:dyDescent="0.25">
      <c r="A26" s="81">
        <v>2</v>
      </c>
      <c r="B26" s="338"/>
      <c r="C26" s="349"/>
      <c r="D26" s="350"/>
      <c r="E26" s="85">
        <v>4</v>
      </c>
      <c r="F26" s="82"/>
      <c r="G26" s="86"/>
    </row>
    <row r="27" spans="1:8" ht="21.75" customHeight="1" x14ac:dyDescent="0.2">
      <c r="A27" s="12"/>
      <c r="B27" s="12"/>
      <c r="C27" s="12"/>
      <c r="D27" s="12"/>
      <c r="E27" s="12"/>
      <c r="F27" s="12"/>
      <c r="G27" s="12"/>
    </row>
    <row r="28" spans="1:8" ht="21.75" customHeight="1" x14ac:dyDescent="0.2">
      <c r="A28" s="346" t="s">
        <v>51</v>
      </c>
      <c r="B28" s="346"/>
      <c r="C28" s="346"/>
      <c r="D28" s="346"/>
      <c r="E28" s="346"/>
      <c r="F28" s="346"/>
      <c r="G28" s="346"/>
    </row>
    <row r="29" spans="1:8" ht="15" customHeight="1" thickBot="1" x14ac:dyDescent="0.25">
      <c r="A29" s="12"/>
      <c r="B29" s="168"/>
      <c r="C29" s="168"/>
      <c r="D29" s="168"/>
      <c r="E29" s="12"/>
      <c r="F29" s="12"/>
      <c r="G29" s="12"/>
    </row>
    <row r="30" spans="1:8" ht="21.75" customHeight="1" x14ac:dyDescent="0.2">
      <c r="A30" s="76">
        <v>1</v>
      </c>
      <c r="B30" s="365"/>
      <c r="C30" s="365"/>
      <c r="D30" s="365"/>
      <c r="E30" s="77">
        <v>11</v>
      </c>
      <c r="F30" s="340"/>
      <c r="G30" s="341"/>
      <c r="H30" s="26"/>
    </row>
    <row r="31" spans="1:8" ht="21.75" customHeight="1" x14ac:dyDescent="0.2">
      <c r="A31" s="80">
        <v>2</v>
      </c>
      <c r="B31" s="364"/>
      <c r="C31" s="364"/>
      <c r="D31" s="364"/>
      <c r="E31" s="35">
        <v>12</v>
      </c>
      <c r="F31" s="336"/>
      <c r="G31" s="337"/>
    </row>
    <row r="32" spans="1:8" ht="21.75" customHeight="1" x14ac:dyDescent="0.2">
      <c r="A32" s="80">
        <v>3</v>
      </c>
      <c r="B32" s="364"/>
      <c r="C32" s="364"/>
      <c r="D32" s="364"/>
      <c r="E32" s="35">
        <v>13</v>
      </c>
      <c r="F32" s="336"/>
      <c r="G32" s="337"/>
    </row>
    <row r="33" spans="1:7" ht="21.75" customHeight="1" x14ac:dyDescent="0.2">
      <c r="A33" s="80">
        <v>4</v>
      </c>
      <c r="B33" s="364"/>
      <c r="C33" s="364"/>
      <c r="D33" s="364"/>
      <c r="E33" s="35">
        <v>14</v>
      </c>
      <c r="F33" s="336"/>
      <c r="G33" s="337"/>
    </row>
    <row r="34" spans="1:7" ht="21.75" customHeight="1" x14ac:dyDescent="0.2">
      <c r="A34" s="80">
        <v>5</v>
      </c>
      <c r="B34" s="364"/>
      <c r="C34" s="364"/>
      <c r="D34" s="364"/>
      <c r="E34" s="35">
        <v>15</v>
      </c>
      <c r="F34" s="336"/>
      <c r="G34" s="337"/>
    </row>
    <row r="35" spans="1:7" ht="21.75" customHeight="1" x14ac:dyDescent="0.2">
      <c r="A35" s="80">
        <v>6</v>
      </c>
      <c r="B35" s="364"/>
      <c r="C35" s="364"/>
      <c r="D35" s="364"/>
      <c r="E35" s="35">
        <v>16</v>
      </c>
      <c r="F35" s="336"/>
      <c r="G35" s="337"/>
    </row>
    <row r="36" spans="1:7" ht="21.75" customHeight="1" x14ac:dyDescent="0.2">
      <c r="A36" s="80">
        <v>7</v>
      </c>
      <c r="B36" s="364"/>
      <c r="C36" s="364"/>
      <c r="D36" s="364"/>
      <c r="E36" s="35">
        <v>17</v>
      </c>
      <c r="F36" s="336"/>
      <c r="G36" s="337"/>
    </row>
    <row r="37" spans="1:7" ht="21.75" customHeight="1" x14ac:dyDescent="0.2">
      <c r="A37" s="80">
        <v>8</v>
      </c>
      <c r="B37" s="36"/>
      <c r="C37" s="37"/>
      <c r="D37" s="38"/>
      <c r="E37" s="35">
        <v>18</v>
      </c>
      <c r="F37" s="336"/>
      <c r="G37" s="337"/>
    </row>
    <row r="38" spans="1:7" ht="21.75" customHeight="1" x14ac:dyDescent="0.2">
      <c r="A38" s="80">
        <v>9</v>
      </c>
      <c r="B38" s="36"/>
      <c r="C38" s="37"/>
      <c r="D38" s="38"/>
      <c r="E38" s="35">
        <v>19</v>
      </c>
      <c r="F38" s="336"/>
      <c r="G38" s="337"/>
    </row>
    <row r="39" spans="1:7" ht="21.75" customHeight="1" thickBot="1" x14ac:dyDescent="0.25">
      <c r="A39" s="81">
        <v>10</v>
      </c>
      <c r="B39" s="82"/>
      <c r="C39" s="83"/>
      <c r="D39" s="84"/>
      <c r="E39" s="85">
        <v>20</v>
      </c>
      <c r="F39" s="338"/>
      <c r="G39" s="339"/>
    </row>
    <row r="40" spans="1:7" ht="17.25" x14ac:dyDescent="0.2">
      <c r="A40" s="12" t="s">
        <v>52</v>
      </c>
      <c r="B40" s="12"/>
      <c r="C40" s="12"/>
      <c r="D40" s="12"/>
      <c r="E40" s="12"/>
      <c r="F40" s="12"/>
      <c r="G40" s="12"/>
    </row>
  </sheetData>
  <mergeCells count="35">
    <mergeCell ref="B36:D36"/>
    <mergeCell ref="B30:D30"/>
    <mergeCell ref="B31:D31"/>
    <mergeCell ref="B32:D32"/>
    <mergeCell ref="B33:D33"/>
    <mergeCell ref="B34:D34"/>
    <mergeCell ref="B35:D35"/>
    <mergeCell ref="A3:G3"/>
    <mergeCell ref="A5:G5"/>
    <mergeCell ref="B7:D7"/>
    <mergeCell ref="F7:G7"/>
    <mergeCell ref="B9:C9"/>
    <mergeCell ref="A4:G4"/>
    <mergeCell ref="D9:E9"/>
    <mergeCell ref="D10:E10"/>
    <mergeCell ref="D11:E11"/>
    <mergeCell ref="A28:G28"/>
    <mergeCell ref="B25:D25"/>
    <mergeCell ref="B26:D26"/>
    <mergeCell ref="A23:G23"/>
    <mergeCell ref="F17:G17"/>
    <mergeCell ref="F19:G19"/>
    <mergeCell ref="D12:E12"/>
    <mergeCell ref="E21:G21"/>
    <mergeCell ref="C15:F15"/>
    <mergeCell ref="F36:G36"/>
    <mergeCell ref="F37:G37"/>
    <mergeCell ref="F38:G38"/>
    <mergeCell ref="F39:G39"/>
    <mergeCell ref="F30:G30"/>
    <mergeCell ref="F31:G31"/>
    <mergeCell ref="F32:G32"/>
    <mergeCell ref="F33:G33"/>
    <mergeCell ref="F34:G34"/>
    <mergeCell ref="F35:G35"/>
  </mergeCells>
  <phoneticPr fontId="4"/>
  <pageMargins left="0.86614173228346458" right="0.39370078740157483" top="0.82677165354330717" bottom="0.51181102362204722" header="0.35433070866141736" footer="0.39370078740157483"/>
  <pageSetup paperSize="9" scale="108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49"/>
  <sheetViews>
    <sheetView tabSelected="1" view="pageBreakPreview" topLeftCell="A31" zoomScale="75" zoomScaleNormal="100" workbookViewId="0">
      <selection activeCell="S45" sqref="S45:S46"/>
    </sheetView>
  </sheetViews>
  <sheetFormatPr defaultColWidth="9" defaultRowHeight="11.25" x14ac:dyDescent="0.15"/>
  <cols>
    <col min="1" max="1" width="2.5" style="40" customWidth="1"/>
    <col min="2" max="2" width="3.125" style="40" customWidth="1"/>
    <col min="3" max="16" width="5.625" style="10" customWidth="1"/>
    <col min="17" max="17" width="4.875" style="10" customWidth="1"/>
    <col min="18" max="18" width="5.375" style="10" customWidth="1"/>
    <col min="19" max="19" width="10.125" style="10" customWidth="1"/>
    <col min="20" max="20" width="16.75" style="10" customWidth="1"/>
    <col min="21" max="21" width="8.875" style="10" customWidth="1"/>
    <col min="22" max="22" width="10.875" style="10" customWidth="1"/>
    <col min="23" max="16384" width="9" style="10"/>
  </cols>
  <sheetData>
    <row r="1" spans="1:19" ht="17.25" customHeight="1" x14ac:dyDescent="0.15">
      <c r="A1" s="39" t="s">
        <v>170</v>
      </c>
      <c r="B1" s="10"/>
      <c r="R1" s="445" t="str">
        <f>'運指強　様式キ　旅費報告書'!$G$1</f>
        <v>運動部指定強化</v>
      </c>
      <c r="S1" s="446"/>
    </row>
    <row r="2" spans="1:19" ht="18" customHeight="1" x14ac:dyDescent="0.15">
      <c r="A2" s="39"/>
      <c r="B2" s="10"/>
    </row>
    <row r="3" spans="1:19" ht="16.5" customHeight="1" x14ac:dyDescent="0.2">
      <c r="A3" s="346" t="str">
        <f>'運指強　様式イ　計画書'!$A$3</f>
        <v>中 学 校 運 動 部 指 定 強 化 事 業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1:19" ht="16.5" customHeight="1" x14ac:dyDescent="0.2">
      <c r="A4" s="346" t="s">
        <v>138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</row>
    <row r="5" spans="1:19" ht="11.4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9" customFormat="1" ht="23.25" customHeight="1" x14ac:dyDescent="0.15">
      <c r="A6" s="131"/>
      <c r="B6" s="132" t="s">
        <v>67</v>
      </c>
      <c r="C6" s="133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3"/>
      <c r="S6" s="141"/>
    </row>
    <row r="7" spans="1:19" s="9" customFormat="1" ht="20.100000000000001" customHeight="1" x14ac:dyDescent="0.15">
      <c r="A7" s="131"/>
      <c r="B7" s="135" t="s">
        <v>68</v>
      </c>
      <c r="E7" s="131"/>
      <c r="F7" s="131"/>
      <c r="G7" s="136" t="s">
        <v>161</v>
      </c>
      <c r="H7" s="136"/>
      <c r="I7" s="136"/>
      <c r="J7" s="136"/>
      <c r="K7" s="136"/>
      <c r="L7" s="136"/>
      <c r="M7" s="131"/>
      <c r="N7" s="131"/>
      <c r="O7" s="131"/>
      <c r="P7" s="131"/>
      <c r="Q7" s="131"/>
      <c r="S7" s="142"/>
    </row>
    <row r="8" spans="1:19" s="9" customFormat="1" ht="12.75" customHeight="1" x14ac:dyDescent="0.15">
      <c r="A8" s="131"/>
      <c r="B8" s="137"/>
      <c r="C8" s="138"/>
      <c r="D8" s="138"/>
      <c r="E8" s="139"/>
      <c r="F8" s="139"/>
      <c r="G8" s="140"/>
      <c r="H8" s="140"/>
      <c r="I8" s="140"/>
      <c r="J8" s="140"/>
      <c r="K8" s="140"/>
      <c r="L8" s="140"/>
      <c r="M8" s="139"/>
      <c r="N8" s="139"/>
      <c r="O8" s="139"/>
      <c r="P8" s="139"/>
      <c r="Q8" s="139"/>
      <c r="R8" s="138"/>
      <c r="S8" s="143"/>
    </row>
    <row r="9" spans="1:19" ht="24" customHeight="1" thickBot="1" x14ac:dyDescent="0.2">
      <c r="H9" s="460" t="s">
        <v>53</v>
      </c>
      <c r="I9" s="460"/>
      <c r="J9" s="460"/>
      <c r="K9" s="460"/>
      <c r="L9" s="460"/>
      <c r="M9" s="460"/>
      <c r="N9" s="460"/>
      <c r="O9" s="460"/>
      <c r="P9" s="460"/>
      <c r="Q9" s="41"/>
      <c r="R9" s="41"/>
      <c r="S9" s="41" t="s">
        <v>44</v>
      </c>
    </row>
    <row r="10" spans="1:19" s="42" customFormat="1" ht="23.25" customHeight="1" thickBot="1" x14ac:dyDescent="0.2">
      <c r="A10" s="370" t="s">
        <v>85</v>
      </c>
      <c r="B10" s="371"/>
      <c r="C10" s="360" t="s">
        <v>54</v>
      </c>
      <c r="D10" s="362"/>
      <c r="E10" s="362"/>
      <c r="F10" s="362"/>
      <c r="G10" s="363"/>
      <c r="H10" s="378" t="s">
        <v>86</v>
      </c>
      <c r="I10" s="379"/>
      <c r="J10" s="378" t="s">
        <v>87</v>
      </c>
      <c r="K10" s="379"/>
      <c r="L10" s="376" t="s">
        <v>55</v>
      </c>
      <c r="M10" s="377"/>
      <c r="N10" s="378" t="s">
        <v>56</v>
      </c>
      <c r="O10" s="379"/>
      <c r="P10" s="360" t="s">
        <v>57</v>
      </c>
      <c r="Q10" s="361"/>
      <c r="R10" s="410" t="s">
        <v>88</v>
      </c>
      <c r="S10" s="411"/>
    </row>
    <row r="11" spans="1:19" s="42" customFormat="1" ht="23.25" customHeight="1" thickTop="1" x14ac:dyDescent="0.15">
      <c r="A11" s="372">
        <v>1</v>
      </c>
      <c r="B11" s="373"/>
      <c r="C11" s="389"/>
      <c r="D11" s="389"/>
      <c r="E11" s="389"/>
      <c r="F11" s="385"/>
      <c r="G11" s="386"/>
      <c r="H11" s="387"/>
      <c r="I11" s="388"/>
      <c r="J11" s="387"/>
      <c r="K11" s="388"/>
      <c r="L11" s="382"/>
      <c r="M11" s="383"/>
      <c r="N11" s="382"/>
      <c r="O11" s="383"/>
      <c r="P11" s="382"/>
      <c r="Q11" s="384"/>
      <c r="R11" s="412"/>
      <c r="S11" s="413"/>
    </row>
    <row r="12" spans="1:19" s="42" customFormat="1" ht="23.25" customHeight="1" x14ac:dyDescent="0.15">
      <c r="A12" s="374">
        <v>2</v>
      </c>
      <c r="B12" s="375"/>
      <c r="C12" s="364" t="s">
        <v>89</v>
      </c>
      <c r="D12" s="364"/>
      <c r="E12" s="364"/>
      <c r="F12" s="394"/>
      <c r="G12" s="395"/>
      <c r="H12" s="392"/>
      <c r="I12" s="393"/>
      <c r="J12" s="392"/>
      <c r="K12" s="393"/>
      <c r="L12" s="390"/>
      <c r="M12" s="391"/>
      <c r="N12" s="390"/>
      <c r="O12" s="391"/>
      <c r="P12" s="390"/>
      <c r="Q12" s="406"/>
      <c r="R12" s="414"/>
      <c r="S12" s="415"/>
    </row>
    <row r="13" spans="1:19" s="42" customFormat="1" ht="23.25" customHeight="1" x14ac:dyDescent="0.15">
      <c r="A13" s="374">
        <v>3</v>
      </c>
      <c r="B13" s="375"/>
      <c r="C13" s="364" t="s">
        <v>89</v>
      </c>
      <c r="D13" s="364"/>
      <c r="E13" s="364"/>
      <c r="F13" s="394"/>
      <c r="G13" s="395"/>
      <c r="H13" s="392"/>
      <c r="I13" s="393"/>
      <c r="J13" s="392"/>
      <c r="K13" s="393"/>
      <c r="L13" s="390"/>
      <c r="M13" s="391"/>
      <c r="N13" s="390"/>
      <c r="O13" s="391"/>
      <c r="P13" s="390"/>
      <c r="Q13" s="406"/>
      <c r="R13" s="414"/>
      <c r="S13" s="415"/>
    </row>
    <row r="14" spans="1:19" s="42" customFormat="1" ht="23.25" customHeight="1" thickBot="1" x14ac:dyDescent="0.2">
      <c r="A14" s="368">
        <v>4</v>
      </c>
      <c r="B14" s="369"/>
      <c r="C14" s="409" t="s">
        <v>89</v>
      </c>
      <c r="D14" s="409"/>
      <c r="E14" s="409"/>
      <c r="F14" s="400"/>
      <c r="G14" s="401"/>
      <c r="H14" s="402"/>
      <c r="I14" s="403"/>
      <c r="J14" s="402"/>
      <c r="K14" s="403"/>
      <c r="L14" s="404"/>
      <c r="M14" s="405"/>
      <c r="N14" s="404"/>
      <c r="O14" s="405"/>
      <c r="P14" s="404"/>
      <c r="Q14" s="407"/>
      <c r="R14" s="419"/>
      <c r="S14" s="420"/>
    </row>
    <row r="15" spans="1:19" s="42" customFormat="1" ht="23.25" customHeight="1" thickTop="1" thickBot="1" x14ac:dyDescent="0.2">
      <c r="A15" s="380" t="s">
        <v>58</v>
      </c>
      <c r="B15" s="381"/>
      <c r="C15" s="87"/>
      <c r="D15" s="87"/>
      <c r="E15" s="87"/>
      <c r="F15" s="87"/>
      <c r="G15" s="87"/>
      <c r="H15" s="87"/>
      <c r="I15" s="87"/>
      <c r="J15" s="87"/>
      <c r="K15" s="87"/>
      <c r="L15" s="424">
        <f>L11</f>
        <v>0</v>
      </c>
      <c r="M15" s="461"/>
      <c r="N15" s="424">
        <f>N11</f>
        <v>0</v>
      </c>
      <c r="O15" s="462"/>
      <c r="P15" s="424"/>
      <c r="Q15" s="425"/>
      <c r="R15" s="421">
        <f>SUM(R11:S14)</f>
        <v>0</v>
      </c>
      <c r="S15" s="422"/>
    </row>
    <row r="16" spans="1:19" ht="23.25" customHeight="1" thickBot="1" x14ac:dyDescent="0.2">
      <c r="A16" s="88"/>
      <c r="B16" s="88"/>
      <c r="C16" s="8"/>
      <c r="D16" s="8"/>
      <c r="E16" s="8"/>
      <c r="F16" s="89"/>
      <c r="G16" s="89"/>
      <c r="H16" s="367" t="s">
        <v>111</v>
      </c>
      <c r="I16" s="367"/>
      <c r="J16" s="367"/>
      <c r="K16" s="367"/>
      <c r="L16" s="367"/>
      <c r="M16" s="367"/>
      <c r="N16" s="367"/>
      <c r="O16" s="367"/>
      <c r="P16" s="423" t="s">
        <v>44</v>
      </c>
      <c r="Q16" s="423"/>
      <c r="R16" s="423"/>
      <c r="S16" s="423"/>
    </row>
    <row r="17" spans="1:20" s="45" customFormat="1" ht="23.25" customHeight="1" thickBot="1" x14ac:dyDescent="0.2">
      <c r="A17" s="370" t="s">
        <v>48</v>
      </c>
      <c r="B17" s="371"/>
      <c r="C17" s="360" t="s">
        <v>54</v>
      </c>
      <c r="D17" s="362"/>
      <c r="E17" s="362"/>
      <c r="F17" s="362"/>
      <c r="G17" s="363"/>
      <c r="H17" s="378" t="s">
        <v>86</v>
      </c>
      <c r="I17" s="379"/>
      <c r="J17" s="378" t="s">
        <v>87</v>
      </c>
      <c r="K17" s="379"/>
      <c r="L17" s="376" t="s">
        <v>55</v>
      </c>
      <c r="M17" s="377"/>
      <c r="N17" s="378" t="s">
        <v>56</v>
      </c>
      <c r="O17" s="379"/>
      <c r="P17" s="360" t="s">
        <v>57</v>
      </c>
      <c r="Q17" s="361"/>
      <c r="R17" s="410" t="s">
        <v>88</v>
      </c>
      <c r="S17" s="411"/>
    </row>
    <row r="18" spans="1:20" s="42" customFormat="1" ht="23.25" customHeight="1" thickTop="1" x14ac:dyDescent="0.15">
      <c r="A18" s="372">
        <v>1</v>
      </c>
      <c r="B18" s="373"/>
      <c r="C18" s="389"/>
      <c r="D18" s="389"/>
      <c r="E18" s="389"/>
      <c r="F18" s="385"/>
      <c r="G18" s="386"/>
      <c r="H18" s="387"/>
      <c r="I18" s="388"/>
      <c r="J18" s="387"/>
      <c r="K18" s="388"/>
      <c r="L18" s="382"/>
      <c r="M18" s="383"/>
      <c r="N18" s="382"/>
      <c r="O18" s="383"/>
      <c r="P18" s="382"/>
      <c r="Q18" s="384"/>
      <c r="R18" s="412"/>
      <c r="S18" s="413"/>
      <c r="T18" s="46"/>
    </row>
    <row r="19" spans="1:20" s="42" customFormat="1" ht="23.25" customHeight="1" x14ac:dyDescent="0.15">
      <c r="A19" s="374">
        <v>2</v>
      </c>
      <c r="B19" s="375"/>
      <c r="C19" s="364"/>
      <c r="D19" s="364"/>
      <c r="E19" s="364"/>
      <c r="F19" s="394"/>
      <c r="G19" s="395"/>
      <c r="H19" s="396"/>
      <c r="I19" s="397"/>
      <c r="J19" s="396"/>
      <c r="K19" s="397"/>
      <c r="L19" s="398"/>
      <c r="M19" s="399"/>
      <c r="N19" s="398"/>
      <c r="O19" s="399"/>
      <c r="P19" s="398"/>
      <c r="Q19" s="408"/>
      <c r="R19" s="416"/>
      <c r="S19" s="417"/>
      <c r="T19" s="46"/>
    </row>
    <row r="20" spans="1:20" s="42" customFormat="1" ht="23.25" customHeight="1" x14ac:dyDescent="0.15">
      <c r="A20" s="374">
        <v>3</v>
      </c>
      <c r="B20" s="375"/>
      <c r="C20" s="364"/>
      <c r="D20" s="364"/>
      <c r="E20" s="364"/>
      <c r="F20" s="394"/>
      <c r="G20" s="395"/>
      <c r="H20" s="396"/>
      <c r="I20" s="397"/>
      <c r="J20" s="396"/>
      <c r="K20" s="397"/>
      <c r="L20" s="398"/>
      <c r="M20" s="399"/>
      <c r="N20" s="398"/>
      <c r="O20" s="399"/>
      <c r="P20" s="398"/>
      <c r="Q20" s="408"/>
      <c r="R20" s="416"/>
      <c r="S20" s="417"/>
      <c r="T20" s="46"/>
    </row>
    <row r="21" spans="1:20" s="42" customFormat="1" ht="23.25" customHeight="1" x14ac:dyDescent="0.15">
      <c r="A21" s="374">
        <v>4</v>
      </c>
      <c r="B21" s="375"/>
      <c r="C21" s="364"/>
      <c r="D21" s="364"/>
      <c r="E21" s="364"/>
      <c r="F21" s="394"/>
      <c r="G21" s="395"/>
      <c r="H21" s="396"/>
      <c r="I21" s="397"/>
      <c r="J21" s="396"/>
      <c r="K21" s="397"/>
      <c r="L21" s="398"/>
      <c r="M21" s="399"/>
      <c r="N21" s="398"/>
      <c r="O21" s="399"/>
      <c r="P21" s="398"/>
      <c r="Q21" s="408"/>
      <c r="R21" s="416"/>
      <c r="S21" s="417"/>
      <c r="T21" s="46"/>
    </row>
    <row r="22" spans="1:20" s="42" customFormat="1" ht="23.25" customHeight="1" x14ac:dyDescent="0.15">
      <c r="A22" s="374">
        <v>5</v>
      </c>
      <c r="B22" s="375"/>
      <c r="C22" s="364"/>
      <c r="D22" s="364"/>
      <c r="E22" s="364"/>
      <c r="F22" s="394"/>
      <c r="G22" s="395"/>
      <c r="H22" s="396"/>
      <c r="I22" s="397"/>
      <c r="J22" s="396"/>
      <c r="K22" s="397"/>
      <c r="L22" s="398"/>
      <c r="M22" s="399"/>
      <c r="N22" s="398"/>
      <c r="O22" s="399"/>
      <c r="P22" s="398"/>
      <c r="Q22" s="408"/>
      <c r="R22" s="416"/>
      <c r="S22" s="417"/>
      <c r="T22" s="46"/>
    </row>
    <row r="23" spans="1:20" s="42" customFormat="1" ht="23.25" customHeight="1" x14ac:dyDescent="0.15">
      <c r="A23" s="374">
        <v>6</v>
      </c>
      <c r="B23" s="375"/>
      <c r="C23" s="364"/>
      <c r="D23" s="364"/>
      <c r="E23" s="364"/>
      <c r="F23" s="394"/>
      <c r="G23" s="395"/>
      <c r="H23" s="396"/>
      <c r="I23" s="397"/>
      <c r="J23" s="396"/>
      <c r="K23" s="397"/>
      <c r="L23" s="398"/>
      <c r="M23" s="399"/>
      <c r="N23" s="398"/>
      <c r="O23" s="399"/>
      <c r="P23" s="398"/>
      <c r="Q23" s="408"/>
      <c r="R23" s="416"/>
      <c r="S23" s="417"/>
      <c r="T23" s="46"/>
    </row>
    <row r="24" spans="1:20" s="42" customFormat="1" ht="23.25" customHeight="1" x14ac:dyDescent="0.15">
      <c r="A24" s="374">
        <v>7</v>
      </c>
      <c r="B24" s="375"/>
      <c r="C24" s="364"/>
      <c r="D24" s="364"/>
      <c r="E24" s="364"/>
      <c r="F24" s="394"/>
      <c r="G24" s="395"/>
      <c r="H24" s="396"/>
      <c r="I24" s="397"/>
      <c r="J24" s="396"/>
      <c r="K24" s="397"/>
      <c r="L24" s="398"/>
      <c r="M24" s="399"/>
      <c r="N24" s="398"/>
      <c r="O24" s="399"/>
      <c r="P24" s="398"/>
      <c r="Q24" s="408"/>
      <c r="R24" s="416"/>
      <c r="S24" s="417"/>
      <c r="T24" s="46"/>
    </row>
    <row r="25" spans="1:20" s="42" customFormat="1" ht="23.25" customHeight="1" x14ac:dyDescent="0.15">
      <c r="A25" s="374">
        <v>8</v>
      </c>
      <c r="B25" s="375"/>
      <c r="C25" s="364" t="s">
        <v>89</v>
      </c>
      <c r="D25" s="364"/>
      <c r="E25" s="364"/>
      <c r="F25" s="394"/>
      <c r="G25" s="395"/>
      <c r="H25" s="392"/>
      <c r="I25" s="393"/>
      <c r="J25" s="392"/>
      <c r="K25" s="393"/>
      <c r="L25" s="390"/>
      <c r="M25" s="391"/>
      <c r="N25" s="390"/>
      <c r="O25" s="391"/>
      <c r="P25" s="390"/>
      <c r="Q25" s="406"/>
      <c r="R25" s="414"/>
      <c r="S25" s="415"/>
      <c r="T25" s="46"/>
    </row>
    <row r="26" spans="1:20" s="42" customFormat="1" ht="23.25" customHeight="1" x14ac:dyDescent="0.15">
      <c r="A26" s="374">
        <v>9</v>
      </c>
      <c r="B26" s="375"/>
      <c r="C26" s="364" t="s">
        <v>89</v>
      </c>
      <c r="D26" s="364"/>
      <c r="E26" s="364"/>
      <c r="F26" s="394"/>
      <c r="G26" s="395"/>
      <c r="H26" s="392"/>
      <c r="I26" s="393"/>
      <c r="J26" s="392"/>
      <c r="K26" s="393"/>
      <c r="L26" s="390"/>
      <c r="M26" s="391"/>
      <c r="N26" s="390"/>
      <c r="O26" s="391"/>
      <c r="P26" s="390"/>
      <c r="Q26" s="406"/>
      <c r="R26" s="414"/>
      <c r="S26" s="415"/>
      <c r="T26" s="46"/>
    </row>
    <row r="27" spans="1:20" s="42" customFormat="1" ht="23.25" customHeight="1" x14ac:dyDescent="0.15">
      <c r="A27" s="374">
        <v>10</v>
      </c>
      <c r="B27" s="375"/>
      <c r="C27" s="364" t="s">
        <v>89</v>
      </c>
      <c r="D27" s="364"/>
      <c r="E27" s="364"/>
      <c r="F27" s="394"/>
      <c r="G27" s="395"/>
      <c r="H27" s="392"/>
      <c r="I27" s="393"/>
      <c r="J27" s="392"/>
      <c r="K27" s="393"/>
      <c r="L27" s="390"/>
      <c r="M27" s="391"/>
      <c r="N27" s="390"/>
      <c r="O27" s="391"/>
      <c r="P27" s="390"/>
      <c r="Q27" s="406"/>
      <c r="R27" s="414"/>
      <c r="S27" s="415"/>
      <c r="T27" s="46"/>
    </row>
    <row r="28" spans="1:20" s="42" customFormat="1" ht="23.25" customHeight="1" x14ac:dyDescent="0.15">
      <c r="A28" s="374">
        <v>11</v>
      </c>
      <c r="B28" s="375"/>
      <c r="C28" s="364" t="s">
        <v>89</v>
      </c>
      <c r="D28" s="364"/>
      <c r="E28" s="364"/>
      <c r="F28" s="394"/>
      <c r="G28" s="395"/>
      <c r="H28" s="392"/>
      <c r="I28" s="393"/>
      <c r="J28" s="392"/>
      <c r="K28" s="393"/>
      <c r="L28" s="390"/>
      <c r="M28" s="391"/>
      <c r="N28" s="390"/>
      <c r="O28" s="391"/>
      <c r="P28" s="390"/>
      <c r="Q28" s="406"/>
      <c r="R28" s="414"/>
      <c r="S28" s="415"/>
      <c r="T28" s="46"/>
    </row>
    <row r="29" spans="1:20" s="42" customFormat="1" ht="23.25" customHeight="1" x14ac:dyDescent="0.15">
      <c r="A29" s="374">
        <v>12</v>
      </c>
      <c r="B29" s="375"/>
      <c r="C29" s="364" t="s">
        <v>89</v>
      </c>
      <c r="D29" s="364"/>
      <c r="E29" s="364"/>
      <c r="F29" s="394"/>
      <c r="G29" s="395"/>
      <c r="H29" s="392"/>
      <c r="I29" s="393"/>
      <c r="J29" s="392"/>
      <c r="K29" s="393"/>
      <c r="L29" s="390"/>
      <c r="M29" s="391"/>
      <c r="N29" s="390"/>
      <c r="O29" s="391"/>
      <c r="P29" s="390"/>
      <c r="Q29" s="406"/>
      <c r="R29" s="414"/>
      <c r="S29" s="415"/>
      <c r="T29" s="46"/>
    </row>
    <row r="30" spans="1:20" s="42" customFormat="1" ht="23.25" customHeight="1" x14ac:dyDescent="0.15">
      <c r="A30" s="374">
        <v>13</v>
      </c>
      <c r="B30" s="375"/>
      <c r="C30" s="364" t="s">
        <v>89</v>
      </c>
      <c r="D30" s="364"/>
      <c r="E30" s="364"/>
      <c r="F30" s="394"/>
      <c r="G30" s="395"/>
      <c r="H30" s="392"/>
      <c r="I30" s="393"/>
      <c r="J30" s="392"/>
      <c r="K30" s="393"/>
      <c r="L30" s="390"/>
      <c r="M30" s="391"/>
      <c r="N30" s="390"/>
      <c r="O30" s="391"/>
      <c r="P30" s="390"/>
      <c r="Q30" s="406"/>
      <c r="R30" s="414"/>
      <c r="S30" s="415"/>
      <c r="T30" s="46"/>
    </row>
    <row r="31" spans="1:20" s="42" customFormat="1" ht="23.25" customHeight="1" x14ac:dyDescent="0.15">
      <c r="A31" s="374">
        <v>14</v>
      </c>
      <c r="B31" s="375"/>
      <c r="C31" s="364" t="s">
        <v>89</v>
      </c>
      <c r="D31" s="364"/>
      <c r="E31" s="364"/>
      <c r="F31" s="394"/>
      <c r="G31" s="395"/>
      <c r="H31" s="392"/>
      <c r="I31" s="393"/>
      <c r="J31" s="392"/>
      <c r="K31" s="393"/>
      <c r="L31" s="390"/>
      <c r="M31" s="391"/>
      <c r="N31" s="390"/>
      <c r="O31" s="391"/>
      <c r="P31" s="390"/>
      <c r="Q31" s="406"/>
      <c r="R31" s="414"/>
      <c r="S31" s="415"/>
      <c r="T31" s="46"/>
    </row>
    <row r="32" spans="1:20" s="42" customFormat="1" ht="23.25" customHeight="1" x14ac:dyDescent="0.15">
      <c r="A32" s="374">
        <v>15</v>
      </c>
      <c r="B32" s="375"/>
      <c r="C32" s="364" t="s">
        <v>89</v>
      </c>
      <c r="D32" s="364"/>
      <c r="E32" s="364"/>
      <c r="F32" s="394"/>
      <c r="G32" s="395"/>
      <c r="H32" s="392"/>
      <c r="I32" s="393"/>
      <c r="J32" s="392"/>
      <c r="K32" s="393"/>
      <c r="L32" s="390"/>
      <c r="M32" s="391"/>
      <c r="N32" s="390"/>
      <c r="O32" s="391"/>
      <c r="P32" s="390"/>
      <c r="Q32" s="406"/>
      <c r="R32" s="414"/>
      <c r="S32" s="415"/>
      <c r="T32" s="46"/>
    </row>
    <row r="33" spans="1:20" s="42" customFormat="1" ht="23.25" customHeight="1" x14ac:dyDescent="0.15">
      <c r="A33" s="374">
        <v>16</v>
      </c>
      <c r="B33" s="375"/>
      <c r="C33" s="364" t="s">
        <v>89</v>
      </c>
      <c r="D33" s="364"/>
      <c r="E33" s="364"/>
      <c r="F33" s="394"/>
      <c r="G33" s="395"/>
      <c r="H33" s="392"/>
      <c r="I33" s="393"/>
      <c r="J33" s="392"/>
      <c r="K33" s="393"/>
      <c r="L33" s="390"/>
      <c r="M33" s="391"/>
      <c r="N33" s="390"/>
      <c r="O33" s="391"/>
      <c r="P33" s="390"/>
      <c r="Q33" s="406"/>
      <c r="R33" s="414"/>
      <c r="S33" s="415"/>
      <c r="T33" s="46"/>
    </row>
    <row r="34" spans="1:20" s="42" customFormat="1" ht="23.25" customHeight="1" x14ac:dyDescent="0.15">
      <c r="A34" s="374">
        <v>17</v>
      </c>
      <c r="B34" s="375"/>
      <c r="C34" s="364" t="s">
        <v>89</v>
      </c>
      <c r="D34" s="364"/>
      <c r="E34" s="364"/>
      <c r="F34" s="394"/>
      <c r="G34" s="395"/>
      <c r="H34" s="392"/>
      <c r="I34" s="393"/>
      <c r="J34" s="392"/>
      <c r="K34" s="393"/>
      <c r="L34" s="390"/>
      <c r="M34" s="391"/>
      <c r="N34" s="390"/>
      <c r="O34" s="391"/>
      <c r="P34" s="390"/>
      <c r="Q34" s="406"/>
      <c r="R34" s="414"/>
      <c r="S34" s="415"/>
      <c r="T34" s="46"/>
    </row>
    <row r="35" spans="1:20" s="42" customFormat="1" ht="23.25" customHeight="1" x14ac:dyDescent="0.15">
      <c r="A35" s="374">
        <v>18</v>
      </c>
      <c r="B35" s="375"/>
      <c r="C35" s="364" t="s">
        <v>89</v>
      </c>
      <c r="D35" s="364"/>
      <c r="E35" s="364"/>
      <c r="F35" s="394"/>
      <c r="G35" s="395"/>
      <c r="H35" s="392"/>
      <c r="I35" s="393"/>
      <c r="J35" s="392"/>
      <c r="K35" s="393"/>
      <c r="L35" s="390"/>
      <c r="M35" s="391"/>
      <c r="N35" s="390"/>
      <c r="O35" s="391"/>
      <c r="P35" s="390"/>
      <c r="Q35" s="406"/>
      <c r="R35" s="414"/>
      <c r="S35" s="415"/>
      <c r="T35" s="46"/>
    </row>
    <row r="36" spans="1:20" s="42" customFormat="1" ht="23.25" customHeight="1" x14ac:dyDescent="0.15">
      <c r="A36" s="374">
        <v>19</v>
      </c>
      <c r="B36" s="375"/>
      <c r="C36" s="364" t="s">
        <v>89</v>
      </c>
      <c r="D36" s="364"/>
      <c r="E36" s="364"/>
      <c r="F36" s="394"/>
      <c r="G36" s="395"/>
      <c r="H36" s="392"/>
      <c r="I36" s="393"/>
      <c r="J36" s="392"/>
      <c r="K36" s="393"/>
      <c r="L36" s="390"/>
      <c r="M36" s="391"/>
      <c r="N36" s="390"/>
      <c r="O36" s="391"/>
      <c r="P36" s="390"/>
      <c r="Q36" s="406"/>
      <c r="R36" s="414"/>
      <c r="S36" s="415"/>
      <c r="T36" s="46"/>
    </row>
    <row r="37" spans="1:20" s="42" customFormat="1" ht="23.25" customHeight="1" thickBot="1" x14ac:dyDescent="0.2">
      <c r="A37" s="368">
        <v>20</v>
      </c>
      <c r="B37" s="369"/>
      <c r="C37" s="409" t="s">
        <v>89</v>
      </c>
      <c r="D37" s="409"/>
      <c r="E37" s="409"/>
      <c r="F37" s="400"/>
      <c r="G37" s="401"/>
      <c r="H37" s="402"/>
      <c r="I37" s="403"/>
      <c r="J37" s="402"/>
      <c r="K37" s="403"/>
      <c r="L37" s="404"/>
      <c r="M37" s="405"/>
      <c r="N37" s="404"/>
      <c r="O37" s="405"/>
      <c r="P37" s="390"/>
      <c r="Q37" s="406"/>
      <c r="R37" s="414"/>
      <c r="S37" s="415"/>
      <c r="T37" s="46"/>
    </row>
    <row r="38" spans="1:20" s="42" customFormat="1" ht="23.25" customHeight="1" thickTop="1" thickBot="1" x14ac:dyDescent="0.2">
      <c r="A38" s="380" t="s">
        <v>58</v>
      </c>
      <c r="B38" s="381"/>
      <c r="C38" s="87"/>
      <c r="D38" s="87"/>
      <c r="E38" s="87"/>
      <c r="F38" s="87"/>
      <c r="G38" s="87"/>
      <c r="H38" s="87"/>
      <c r="I38" s="87"/>
      <c r="J38" s="87"/>
      <c r="K38" s="87"/>
      <c r="L38" s="451">
        <f>SUM(L18:M37)</f>
        <v>0</v>
      </c>
      <c r="M38" s="452"/>
      <c r="N38" s="451">
        <f>SUM(N18:O37)</f>
        <v>0</v>
      </c>
      <c r="O38" s="452"/>
      <c r="P38" s="424"/>
      <c r="Q38" s="425"/>
      <c r="R38" s="421">
        <f>SUM(R18:S37)</f>
        <v>0</v>
      </c>
      <c r="S38" s="422"/>
    </row>
    <row r="40" spans="1:20" ht="14.25" customHeight="1" x14ac:dyDescent="0.2">
      <c r="A40" s="418" t="s">
        <v>90</v>
      </c>
      <c r="B40" s="418"/>
      <c r="C40" s="418"/>
      <c r="D40" s="418"/>
      <c r="E40" s="418"/>
      <c r="F40" s="418"/>
      <c r="G40" s="11"/>
      <c r="H40" s="453" t="s">
        <v>231</v>
      </c>
      <c r="I40" s="453"/>
      <c r="J40" s="453"/>
      <c r="K40" s="453"/>
      <c r="L40" s="453"/>
      <c r="M40" s="453"/>
      <c r="N40" s="453"/>
      <c r="O40" s="11"/>
      <c r="P40" s="11"/>
      <c r="Q40" s="11"/>
      <c r="R40" s="11"/>
    </row>
    <row r="41" spans="1:20" ht="18.75" customHeight="1" x14ac:dyDescent="0.15">
      <c r="C41" s="441" t="s">
        <v>91</v>
      </c>
      <c r="D41" s="442"/>
      <c r="E41" s="434" t="s">
        <v>92</v>
      </c>
      <c r="F41" s="434"/>
      <c r="G41" s="441" t="s">
        <v>91</v>
      </c>
      <c r="H41" s="442"/>
      <c r="I41" s="434" t="s">
        <v>92</v>
      </c>
      <c r="J41" s="434"/>
      <c r="K41" s="441" t="s">
        <v>91</v>
      </c>
      <c r="L41" s="442"/>
      <c r="M41" s="434" t="s">
        <v>92</v>
      </c>
      <c r="N41" s="434"/>
      <c r="O41" s="441" t="s">
        <v>91</v>
      </c>
      <c r="P41" s="442"/>
      <c r="Q41" s="434" t="s">
        <v>92</v>
      </c>
      <c r="R41" s="454"/>
      <c r="S41" s="456" t="s">
        <v>93</v>
      </c>
    </row>
    <row r="42" spans="1:20" ht="18.75" customHeight="1" thickBot="1" x14ac:dyDescent="0.2">
      <c r="C42" s="90" t="s">
        <v>94</v>
      </c>
      <c r="D42" s="90" t="s">
        <v>95</v>
      </c>
      <c r="E42" s="437"/>
      <c r="F42" s="437"/>
      <c r="G42" s="90" t="s">
        <v>94</v>
      </c>
      <c r="H42" s="90" t="s">
        <v>95</v>
      </c>
      <c r="I42" s="437"/>
      <c r="J42" s="437"/>
      <c r="K42" s="90" t="s">
        <v>94</v>
      </c>
      <c r="L42" s="90" t="s">
        <v>95</v>
      </c>
      <c r="M42" s="437"/>
      <c r="N42" s="437"/>
      <c r="O42" s="90" t="s">
        <v>94</v>
      </c>
      <c r="P42" s="90" t="s">
        <v>95</v>
      </c>
      <c r="Q42" s="437"/>
      <c r="R42" s="455"/>
      <c r="S42" s="457"/>
    </row>
    <row r="43" spans="1:20" ht="18.75" customHeight="1" thickTop="1" x14ac:dyDescent="0.15">
      <c r="A43" s="447" t="s">
        <v>96</v>
      </c>
      <c r="B43" s="448"/>
      <c r="C43" s="435" t="s">
        <v>97</v>
      </c>
      <c r="D43" s="436"/>
      <c r="E43" s="443" t="s">
        <v>188</v>
      </c>
      <c r="F43" s="433"/>
      <c r="G43" s="435" t="s">
        <v>98</v>
      </c>
      <c r="H43" s="436"/>
      <c r="I43" s="473" t="s">
        <v>244</v>
      </c>
      <c r="J43" s="474"/>
      <c r="K43" s="435" t="s">
        <v>99</v>
      </c>
      <c r="L43" s="436"/>
      <c r="M43" s="443">
        <v>560</v>
      </c>
      <c r="N43" s="433"/>
      <c r="O43" s="435"/>
      <c r="P43" s="436"/>
      <c r="Q43" s="433"/>
      <c r="R43" s="458"/>
      <c r="S43" s="449">
        <v>1960</v>
      </c>
    </row>
    <row r="44" spans="1:20" ht="18.75" customHeight="1" thickBot="1" x14ac:dyDescent="0.2">
      <c r="C44" s="91" t="s">
        <v>100</v>
      </c>
      <c r="D44" s="91" t="s">
        <v>101</v>
      </c>
      <c r="E44" s="444"/>
      <c r="F44" s="444"/>
      <c r="G44" s="91" t="s">
        <v>101</v>
      </c>
      <c r="H44" s="91" t="s">
        <v>102</v>
      </c>
      <c r="I44" s="471"/>
      <c r="J44" s="471"/>
      <c r="K44" s="91" t="s">
        <v>102</v>
      </c>
      <c r="L44" s="92" t="s">
        <v>103</v>
      </c>
      <c r="M44" s="444"/>
      <c r="N44" s="444"/>
      <c r="O44" s="93"/>
      <c r="P44" s="93"/>
      <c r="Q44" s="444"/>
      <c r="R44" s="459"/>
      <c r="S44" s="450"/>
    </row>
    <row r="45" spans="1:20" ht="19.5" customHeight="1" x14ac:dyDescent="0.15">
      <c r="A45" s="426" t="s">
        <v>228</v>
      </c>
      <c r="B45" s="427"/>
      <c r="C45" s="465"/>
      <c r="D45" s="466"/>
      <c r="E45" s="438"/>
      <c r="F45" s="438"/>
      <c r="G45" s="467"/>
      <c r="H45" s="466"/>
      <c r="I45" s="433"/>
      <c r="J45" s="433"/>
      <c r="K45" s="468"/>
      <c r="L45" s="469"/>
      <c r="M45" s="439"/>
      <c r="N45" s="439"/>
      <c r="O45" s="470"/>
      <c r="P45" s="469"/>
      <c r="Q45" s="439"/>
      <c r="R45" s="480"/>
      <c r="S45" s="463"/>
    </row>
    <row r="46" spans="1:20" ht="19.5" customHeight="1" x14ac:dyDescent="0.15">
      <c r="A46" s="428"/>
      <c r="B46" s="427"/>
      <c r="C46" s="167"/>
      <c r="D46" s="163"/>
      <c r="E46" s="434"/>
      <c r="F46" s="434"/>
      <c r="G46" s="163"/>
      <c r="H46" s="163"/>
      <c r="I46" s="434"/>
      <c r="J46" s="434"/>
      <c r="K46" s="163"/>
      <c r="L46" s="163"/>
      <c r="M46" s="440"/>
      <c r="N46" s="440"/>
      <c r="O46" s="164"/>
      <c r="P46" s="164"/>
      <c r="Q46" s="440"/>
      <c r="R46" s="481"/>
      <c r="S46" s="464"/>
    </row>
    <row r="47" spans="1:20" ht="19.5" customHeight="1" x14ac:dyDescent="0.15">
      <c r="A47" s="426" t="s">
        <v>229</v>
      </c>
      <c r="B47" s="427"/>
      <c r="C47" s="429"/>
      <c r="D47" s="430"/>
      <c r="E47" s="431"/>
      <c r="F47" s="431"/>
      <c r="G47" s="441"/>
      <c r="H47" s="472"/>
      <c r="I47" s="434"/>
      <c r="J47" s="434"/>
      <c r="K47" s="441"/>
      <c r="L47" s="442"/>
      <c r="M47" s="431"/>
      <c r="N47" s="431"/>
      <c r="O47" s="475"/>
      <c r="P47" s="430"/>
      <c r="Q47" s="431"/>
      <c r="R47" s="476"/>
      <c r="S47" s="478"/>
    </row>
    <row r="48" spans="1:20" ht="19.5" customHeight="1" thickBot="1" x14ac:dyDescent="0.2">
      <c r="A48" s="428"/>
      <c r="B48" s="427"/>
      <c r="C48" s="47"/>
      <c r="D48" s="94"/>
      <c r="E48" s="432"/>
      <c r="F48" s="432"/>
      <c r="G48" s="94"/>
      <c r="H48" s="165"/>
      <c r="I48" s="471"/>
      <c r="J48" s="471"/>
      <c r="K48" s="166"/>
      <c r="L48" s="94"/>
      <c r="M48" s="432"/>
      <c r="N48" s="432"/>
      <c r="O48" s="94"/>
      <c r="P48" s="94"/>
      <c r="Q48" s="432"/>
      <c r="R48" s="477"/>
      <c r="S48" s="479"/>
    </row>
    <row r="49" spans="1:19" ht="22.5" customHeight="1" x14ac:dyDescent="0.15">
      <c r="A49" s="366" t="s">
        <v>232</v>
      </c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</row>
  </sheetData>
  <mergeCells count="290">
    <mergeCell ref="S45:S46"/>
    <mergeCell ref="C45:D45"/>
    <mergeCell ref="G45:H45"/>
    <mergeCell ref="K45:L45"/>
    <mergeCell ref="O45:P45"/>
    <mergeCell ref="I47:J48"/>
    <mergeCell ref="G47:H47"/>
    <mergeCell ref="E43:F44"/>
    <mergeCell ref="I43:J44"/>
    <mergeCell ref="K47:L47"/>
    <mergeCell ref="M47:N48"/>
    <mergeCell ref="O47:P47"/>
    <mergeCell ref="Q47:R48"/>
    <mergeCell ref="S47:S48"/>
    <mergeCell ref="Q45:R46"/>
    <mergeCell ref="R1:S1"/>
    <mergeCell ref="A4:S4"/>
    <mergeCell ref="A43:B43"/>
    <mergeCell ref="S43:S44"/>
    <mergeCell ref="C43:D43"/>
    <mergeCell ref="C41:D41"/>
    <mergeCell ref="G41:H41"/>
    <mergeCell ref="K41:L41"/>
    <mergeCell ref="L38:M38"/>
    <mergeCell ref="N38:O38"/>
    <mergeCell ref="P38:Q38"/>
    <mergeCell ref="H40:N40"/>
    <mergeCell ref="R26:S26"/>
    <mergeCell ref="R19:S19"/>
    <mergeCell ref="R20:S20"/>
    <mergeCell ref="R38:S38"/>
    <mergeCell ref="Q41:R42"/>
    <mergeCell ref="S41:S42"/>
    <mergeCell ref="Q43:R44"/>
    <mergeCell ref="H9:P9"/>
    <mergeCell ref="L15:M15"/>
    <mergeCell ref="N15:O15"/>
    <mergeCell ref="L29:M29"/>
    <mergeCell ref="N29:O29"/>
    <mergeCell ref="P29:Q29"/>
    <mergeCell ref="A45:B46"/>
    <mergeCell ref="A47:B48"/>
    <mergeCell ref="C47:D47"/>
    <mergeCell ref="E47:F48"/>
    <mergeCell ref="I45:J46"/>
    <mergeCell ref="G43:H43"/>
    <mergeCell ref="K43:L43"/>
    <mergeCell ref="O43:P43"/>
    <mergeCell ref="M41:N42"/>
    <mergeCell ref="E45:F46"/>
    <mergeCell ref="M45:N46"/>
    <mergeCell ref="O41:P41"/>
    <mergeCell ref="M43:N44"/>
    <mergeCell ref="E41:F42"/>
    <mergeCell ref="I41:J42"/>
    <mergeCell ref="R35:S35"/>
    <mergeCell ref="R36:S36"/>
    <mergeCell ref="R37:S37"/>
    <mergeCell ref="R34:S34"/>
    <mergeCell ref="P35:Q35"/>
    <mergeCell ref="R14:S14"/>
    <mergeCell ref="R15:S15"/>
    <mergeCell ref="R17:S17"/>
    <mergeCell ref="R18:S18"/>
    <mergeCell ref="P16:S16"/>
    <mergeCell ref="P15:Q15"/>
    <mergeCell ref="P17:Q17"/>
    <mergeCell ref="P34:Q34"/>
    <mergeCell ref="A40:F40"/>
    <mergeCell ref="J37:K37"/>
    <mergeCell ref="L36:M36"/>
    <mergeCell ref="N36:O36"/>
    <mergeCell ref="C36:E36"/>
    <mergeCell ref="C37:E37"/>
    <mergeCell ref="H37:I37"/>
    <mergeCell ref="A38:B38"/>
    <mergeCell ref="P36:Q36"/>
    <mergeCell ref="F37:G37"/>
    <mergeCell ref="N37:O37"/>
    <mergeCell ref="P37:Q37"/>
    <mergeCell ref="F36:G36"/>
    <mergeCell ref="H36:I36"/>
    <mergeCell ref="J36:K36"/>
    <mergeCell ref="L37:M37"/>
    <mergeCell ref="R10:S10"/>
    <mergeCell ref="R11:S11"/>
    <mergeCell ref="R12:S12"/>
    <mergeCell ref="R13:S13"/>
    <mergeCell ref="R29:S29"/>
    <mergeCell ref="R30:S30"/>
    <mergeCell ref="P32:Q32"/>
    <mergeCell ref="P33:Q33"/>
    <mergeCell ref="P30:Q30"/>
    <mergeCell ref="P31:Q31"/>
    <mergeCell ref="P28:Q28"/>
    <mergeCell ref="P26:Q26"/>
    <mergeCell ref="P27:Q27"/>
    <mergeCell ref="P12:Q12"/>
    <mergeCell ref="R21:S21"/>
    <mergeCell ref="R22:S22"/>
    <mergeCell ref="R27:S27"/>
    <mergeCell ref="R28:S28"/>
    <mergeCell ref="R31:S31"/>
    <mergeCell ref="R32:S32"/>
    <mergeCell ref="R33:S33"/>
    <mergeCell ref="R23:S23"/>
    <mergeCell ref="R24:S24"/>
    <mergeCell ref="R25:S25"/>
    <mergeCell ref="C33:E33"/>
    <mergeCell ref="F33:G33"/>
    <mergeCell ref="H33:I33"/>
    <mergeCell ref="J33:K33"/>
    <mergeCell ref="L33:M33"/>
    <mergeCell ref="N33:O33"/>
    <mergeCell ref="C35:E35"/>
    <mergeCell ref="F35:G35"/>
    <mergeCell ref="H35:I35"/>
    <mergeCell ref="J35:K35"/>
    <mergeCell ref="C34:E34"/>
    <mergeCell ref="F34:G34"/>
    <mergeCell ref="H34:I34"/>
    <mergeCell ref="J34:K34"/>
    <mergeCell ref="N35:O35"/>
    <mergeCell ref="L34:M34"/>
    <mergeCell ref="N34:O34"/>
    <mergeCell ref="L35:M35"/>
    <mergeCell ref="C32:E32"/>
    <mergeCell ref="F32:G32"/>
    <mergeCell ref="H32:I32"/>
    <mergeCell ref="J32:K32"/>
    <mergeCell ref="L30:M30"/>
    <mergeCell ref="N30:O30"/>
    <mergeCell ref="H30:I30"/>
    <mergeCell ref="J30:K30"/>
    <mergeCell ref="L32:M32"/>
    <mergeCell ref="N32:O32"/>
    <mergeCell ref="C31:E31"/>
    <mergeCell ref="F31:G31"/>
    <mergeCell ref="H31:I31"/>
    <mergeCell ref="J31:K31"/>
    <mergeCell ref="L31:M31"/>
    <mergeCell ref="N31:O31"/>
    <mergeCell ref="H28:I28"/>
    <mergeCell ref="J28:K28"/>
    <mergeCell ref="L28:M28"/>
    <mergeCell ref="N26:O26"/>
    <mergeCell ref="J26:K26"/>
    <mergeCell ref="L26:M26"/>
    <mergeCell ref="N28:O28"/>
    <mergeCell ref="C30:E30"/>
    <mergeCell ref="F30:G30"/>
    <mergeCell ref="C27:E27"/>
    <mergeCell ref="F27:G27"/>
    <mergeCell ref="H27:I27"/>
    <mergeCell ref="J27:K27"/>
    <mergeCell ref="L27:M27"/>
    <mergeCell ref="N27:O27"/>
    <mergeCell ref="F26:G26"/>
    <mergeCell ref="H26:I26"/>
    <mergeCell ref="C26:E26"/>
    <mergeCell ref="C28:E28"/>
    <mergeCell ref="F28:G28"/>
    <mergeCell ref="C29:E29"/>
    <mergeCell ref="F29:G29"/>
    <mergeCell ref="H29:I29"/>
    <mergeCell ref="J29:K29"/>
    <mergeCell ref="J24:K24"/>
    <mergeCell ref="L24:M24"/>
    <mergeCell ref="N22:O22"/>
    <mergeCell ref="J22:K22"/>
    <mergeCell ref="L22:M22"/>
    <mergeCell ref="N24:O24"/>
    <mergeCell ref="P24:Q24"/>
    <mergeCell ref="C25:E25"/>
    <mergeCell ref="F25:G25"/>
    <mergeCell ref="H25:I25"/>
    <mergeCell ref="J25:K25"/>
    <mergeCell ref="L25:M25"/>
    <mergeCell ref="N25:O25"/>
    <mergeCell ref="P25:Q25"/>
    <mergeCell ref="F24:G24"/>
    <mergeCell ref="H24:I24"/>
    <mergeCell ref="C24:E24"/>
    <mergeCell ref="H21:I21"/>
    <mergeCell ref="J21:K21"/>
    <mergeCell ref="L21:M21"/>
    <mergeCell ref="N21:O21"/>
    <mergeCell ref="P21:Q21"/>
    <mergeCell ref="P22:Q22"/>
    <mergeCell ref="C23:E23"/>
    <mergeCell ref="F23:G23"/>
    <mergeCell ref="H23:I23"/>
    <mergeCell ref="J23:K23"/>
    <mergeCell ref="L23:M23"/>
    <mergeCell ref="N23:O23"/>
    <mergeCell ref="P23:Q23"/>
    <mergeCell ref="F22:G22"/>
    <mergeCell ref="H22:I22"/>
    <mergeCell ref="C22:E22"/>
    <mergeCell ref="C21:E21"/>
    <mergeCell ref="F21:G21"/>
    <mergeCell ref="H20:I20"/>
    <mergeCell ref="J20:K20"/>
    <mergeCell ref="L20:M20"/>
    <mergeCell ref="C20:E20"/>
    <mergeCell ref="P13:Q13"/>
    <mergeCell ref="N14:O14"/>
    <mergeCell ref="P14:Q14"/>
    <mergeCell ref="H13:I13"/>
    <mergeCell ref="J13:K13"/>
    <mergeCell ref="L13:M13"/>
    <mergeCell ref="N13:O13"/>
    <mergeCell ref="N20:O20"/>
    <mergeCell ref="P20:Q20"/>
    <mergeCell ref="P19:Q19"/>
    <mergeCell ref="C18:E18"/>
    <mergeCell ref="P18:Q18"/>
    <mergeCell ref="C13:E13"/>
    <mergeCell ref="C14:E14"/>
    <mergeCell ref="C19:E19"/>
    <mergeCell ref="C17:G17"/>
    <mergeCell ref="F20:G20"/>
    <mergeCell ref="N12:O12"/>
    <mergeCell ref="H12:I12"/>
    <mergeCell ref="J12:K12"/>
    <mergeCell ref="L12:M12"/>
    <mergeCell ref="F19:G19"/>
    <mergeCell ref="H19:I19"/>
    <mergeCell ref="J19:K19"/>
    <mergeCell ref="L19:M19"/>
    <mergeCell ref="N19:O19"/>
    <mergeCell ref="N17:O17"/>
    <mergeCell ref="H17:I17"/>
    <mergeCell ref="J17:K17"/>
    <mergeCell ref="L17:M17"/>
    <mergeCell ref="F18:G18"/>
    <mergeCell ref="H18:I18"/>
    <mergeCell ref="J18:K18"/>
    <mergeCell ref="L18:M18"/>
    <mergeCell ref="N18:O18"/>
    <mergeCell ref="F13:G13"/>
    <mergeCell ref="F12:G12"/>
    <mergeCell ref="F14:G14"/>
    <mergeCell ref="H14:I14"/>
    <mergeCell ref="J14:K14"/>
    <mergeCell ref="L14:M14"/>
    <mergeCell ref="N11:O11"/>
    <mergeCell ref="P11:Q11"/>
    <mergeCell ref="H10:I10"/>
    <mergeCell ref="J10:K10"/>
    <mergeCell ref="F11:G11"/>
    <mergeCell ref="H11:I11"/>
    <mergeCell ref="J11:K11"/>
    <mergeCell ref="L11:M11"/>
    <mergeCell ref="C10:G10"/>
    <mergeCell ref="C11:E11"/>
    <mergeCell ref="A15:B15"/>
    <mergeCell ref="A17:B17"/>
    <mergeCell ref="A29:B29"/>
    <mergeCell ref="A30:B30"/>
    <mergeCell ref="A22:B22"/>
    <mergeCell ref="A23:B23"/>
    <mergeCell ref="A24:B24"/>
    <mergeCell ref="A25:B25"/>
    <mergeCell ref="A26:B26"/>
    <mergeCell ref="A27:B27"/>
    <mergeCell ref="A49:S49"/>
    <mergeCell ref="H16:O16"/>
    <mergeCell ref="A14:B14"/>
    <mergeCell ref="A3:S3"/>
    <mergeCell ref="A10:B10"/>
    <mergeCell ref="A11:B11"/>
    <mergeCell ref="A12:B12"/>
    <mergeCell ref="A13:B13"/>
    <mergeCell ref="L10:M10"/>
    <mergeCell ref="N10:O10"/>
    <mergeCell ref="P10:Q10"/>
    <mergeCell ref="C12:E12"/>
    <mergeCell ref="A37:B37"/>
    <mergeCell ref="A31:B31"/>
    <mergeCell ref="A32:B32"/>
    <mergeCell ref="A33:B33"/>
    <mergeCell ref="A34:B34"/>
    <mergeCell ref="A35:B35"/>
    <mergeCell ref="A36:B36"/>
    <mergeCell ref="A18:B18"/>
    <mergeCell ref="A19:B19"/>
    <mergeCell ref="A20:B20"/>
    <mergeCell ref="A21:B21"/>
    <mergeCell ref="A28:B28"/>
  </mergeCells>
  <phoneticPr fontId="1"/>
  <pageMargins left="0.78740157480314965" right="0.39370078740157483" top="0.51181102362204722" bottom="0.27559055118110237" header="0.35433070866141736" footer="0.43307086614173229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S24"/>
  <sheetViews>
    <sheetView view="pageBreakPreview" zoomScale="75" zoomScaleNormal="100" workbookViewId="0">
      <selection activeCell="C17" sqref="C17:D17"/>
    </sheetView>
  </sheetViews>
  <sheetFormatPr defaultColWidth="9" defaultRowHeight="11.25" x14ac:dyDescent="0.15"/>
  <cols>
    <col min="1" max="1" width="13.625" style="10" customWidth="1"/>
    <col min="2" max="2" width="19.875" style="10" customWidth="1"/>
    <col min="3" max="3" width="22.625" style="10" customWidth="1"/>
    <col min="4" max="4" width="14.875" style="10" customWidth="1"/>
    <col min="5" max="10" width="12.375" style="10" customWidth="1"/>
    <col min="11" max="16384" width="9" style="10"/>
  </cols>
  <sheetData>
    <row r="1" spans="1:19" ht="16.5" customHeight="1" x14ac:dyDescent="0.15">
      <c r="A1" s="45" t="s">
        <v>171</v>
      </c>
      <c r="I1" s="522" t="str">
        <f>'運指強　様式ア　申請書'!$H$1</f>
        <v>運動部指定強化</v>
      </c>
      <c r="J1" s="522"/>
      <c r="K1" s="513" t="s">
        <v>122</v>
      </c>
      <c r="L1" s="513"/>
      <c r="M1" s="513"/>
      <c r="N1" s="513"/>
      <c r="O1" s="513"/>
      <c r="P1" s="513"/>
      <c r="Q1" s="513"/>
      <c r="R1" s="513"/>
      <c r="S1" s="513"/>
    </row>
    <row r="2" spans="1:19" s="42" customFormat="1" ht="23.25" customHeight="1" x14ac:dyDescent="0.15">
      <c r="A2" s="513" t="str">
        <f>'運指強　様式イ　計画書'!$A$3</f>
        <v>中 学 校 運 動 部 指 定 強 化 事 業</v>
      </c>
      <c r="B2" s="513"/>
      <c r="C2" s="513"/>
      <c r="D2" s="513"/>
      <c r="E2" s="513"/>
      <c r="F2" s="513"/>
      <c r="G2" s="513"/>
      <c r="H2" s="513"/>
      <c r="I2" s="513"/>
    </row>
    <row r="3" spans="1:19" s="42" customFormat="1" ht="23.25" customHeight="1" x14ac:dyDescent="0.15">
      <c r="A3" s="513" t="s">
        <v>162</v>
      </c>
      <c r="B3" s="513"/>
      <c r="C3" s="513"/>
      <c r="D3" s="513"/>
      <c r="E3" s="513"/>
      <c r="F3" s="513"/>
      <c r="G3" s="513"/>
      <c r="H3" s="513"/>
      <c r="I3" s="513"/>
    </row>
    <row r="4" spans="1:19" s="42" customFormat="1" ht="21" customHeight="1" thickBot="1" x14ac:dyDescent="0.2">
      <c r="A4" s="102"/>
      <c r="B4" s="102"/>
      <c r="C4" s="102"/>
      <c r="D4" s="102"/>
      <c r="E4" s="102"/>
      <c r="F4" s="102"/>
      <c r="G4" s="102"/>
      <c r="H4" s="102"/>
      <c r="I4" s="102"/>
    </row>
    <row r="5" spans="1:19" s="42" customFormat="1" ht="30" customHeight="1" thickBot="1" x14ac:dyDescent="0.2">
      <c r="A5" s="144" t="s">
        <v>147</v>
      </c>
      <c r="B5" s="518" t="s">
        <v>163</v>
      </c>
      <c r="C5" s="519"/>
      <c r="D5" s="145" t="s">
        <v>164</v>
      </c>
      <c r="E5" s="518"/>
      <c r="F5" s="520"/>
      <c r="G5" s="520"/>
      <c r="H5" s="520"/>
      <c r="I5" s="521"/>
    </row>
    <row r="6" spans="1:19" s="42" customFormat="1" ht="15.75" customHeight="1" x14ac:dyDescent="0.15">
      <c r="A6" s="105"/>
      <c r="B6" s="46"/>
      <c r="C6" s="112"/>
      <c r="D6" s="106"/>
      <c r="E6" s="106"/>
      <c r="F6" s="106"/>
      <c r="G6" s="106"/>
      <c r="H6" s="106"/>
      <c r="I6" s="106"/>
    </row>
    <row r="7" spans="1:19" s="114" customFormat="1" ht="18" customHeight="1" x14ac:dyDescent="0.15">
      <c r="A7" s="113" t="s">
        <v>165</v>
      </c>
      <c r="B7" s="113"/>
      <c r="C7" s="113"/>
      <c r="D7" s="113"/>
      <c r="E7" s="113"/>
      <c r="F7" s="113"/>
      <c r="G7" s="113"/>
      <c r="J7" s="113"/>
    </row>
    <row r="8" spans="1:19" s="42" customFormat="1" ht="18" customHeight="1" thickBot="1" x14ac:dyDescent="0.2">
      <c r="A8" s="46"/>
      <c r="B8" s="46"/>
      <c r="C8" s="46"/>
      <c r="D8" s="46"/>
      <c r="E8" s="46"/>
      <c r="F8" s="46"/>
      <c r="G8" s="46"/>
      <c r="H8" s="110"/>
      <c r="I8" s="110"/>
      <c r="J8" s="111" t="s">
        <v>104</v>
      </c>
      <c r="K8" s="9"/>
    </row>
    <row r="9" spans="1:19" ht="23.25" customHeight="1" x14ac:dyDescent="0.15">
      <c r="A9" s="493" t="s">
        <v>59</v>
      </c>
      <c r="B9" s="495" t="s">
        <v>54</v>
      </c>
      <c r="C9" s="485" t="s">
        <v>108</v>
      </c>
      <c r="D9" s="486"/>
      <c r="E9" s="495" t="s">
        <v>233</v>
      </c>
      <c r="F9" s="495" t="s">
        <v>234</v>
      </c>
      <c r="G9" s="495" t="s">
        <v>60</v>
      </c>
      <c r="H9" s="495"/>
      <c r="I9" s="505" t="s">
        <v>61</v>
      </c>
      <c r="J9" s="503" t="s">
        <v>62</v>
      </c>
    </row>
    <row r="10" spans="1:19" ht="23.25" customHeight="1" thickBot="1" x14ac:dyDescent="0.2">
      <c r="A10" s="494"/>
      <c r="B10" s="496"/>
      <c r="C10" s="514" t="s">
        <v>105</v>
      </c>
      <c r="D10" s="515"/>
      <c r="E10" s="496"/>
      <c r="F10" s="496"/>
      <c r="G10" s="169" t="s">
        <v>64</v>
      </c>
      <c r="H10" s="169" t="s">
        <v>57</v>
      </c>
      <c r="I10" s="402"/>
      <c r="J10" s="504"/>
    </row>
    <row r="11" spans="1:19" ht="22.5" customHeight="1" thickTop="1" x14ac:dyDescent="0.15">
      <c r="A11" s="491" t="s">
        <v>65</v>
      </c>
      <c r="B11" s="492"/>
      <c r="C11" s="516"/>
      <c r="D11" s="517"/>
      <c r="E11" s="492"/>
      <c r="F11" s="492"/>
      <c r="G11" s="499"/>
      <c r="H11" s="499"/>
      <c r="I11" s="501"/>
      <c r="J11" s="502" t="s">
        <v>235</v>
      </c>
    </row>
    <row r="12" spans="1:19" ht="22.5" customHeight="1" x14ac:dyDescent="0.15">
      <c r="A12" s="483"/>
      <c r="B12" s="484"/>
      <c r="C12" s="489" t="s">
        <v>106</v>
      </c>
      <c r="D12" s="490"/>
      <c r="E12" s="484"/>
      <c r="F12" s="484"/>
      <c r="G12" s="500"/>
      <c r="H12" s="500"/>
      <c r="I12" s="497"/>
      <c r="J12" s="498"/>
    </row>
    <row r="13" spans="1:19" ht="22.5" customHeight="1" x14ac:dyDescent="0.15">
      <c r="A13" s="482" t="s">
        <v>65</v>
      </c>
      <c r="B13" s="484"/>
      <c r="C13" s="487"/>
      <c r="D13" s="488"/>
      <c r="E13" s="484"/>
      <c r="F13" s="484"/>
      <c r="G13" s="500"/>
      <c r="H13" s="500"/>
      <c r="I13" s="497"/>
      <c r="J13" s="498" t="s">
        <v>235</v>
      </c>
    </row>
    <row r="14" spans="1:19" ht="22.5" customHeight="1" x14ac:dyDescent="0.15">
      <c r="A14" s="483"/>
      <c r="B14" s="484"/>
      <c r="C14" s="489" t="s">
        <v>106</v>
      </c>
      <c r="D14" s="490"/>
      <c r="E14" s="484"/>
      <c r="F14" s="484"/>
      <c r="G14" s="500"/>
      <c r="H14" s="500"/>
      <c r="I14" s="497"/>
      <c r="J14" s="498"/>
    </row>
    <row r="15" spans="1:19" ht="22.5" customHeight="1" x14ac:dyDescent="0.15">
      <c r="A15" s="482" t="s">
        <v>65</v>
      </c>
      <c r="B15" s="484"/>
      <c r="C15" s="487"/>
      <c r="D15" s="488"/>
      <c r="E15" s="484"/>
      <c r="F15" s="484"/>
      <c r="G15" s="500"/>
      <c r="H15" s="500"/>
      <c r="I15" s="497"/>
      <c r="J15" s="498" t="s">
        <v>235</v>
      </c>
    </row>
    <row r="16" spans="1:19" ht="22.5" customHeight="1" x14ac:dyDescent="0.15">
      <c r="A16" s="483"/>
      <c r="B16" s="484"/>
      <c r="C16" s="489" t="s">
        <v>106</v>
      </c>
      <c r="D16" s="490"/>
      <c r="E16" s="484"/>
      <c r="F16" s="484"/>
      <c r="G16" s="500"/>
      <c r="H16" s="500"/>
      <c r="I16" s="497"/>
      <c r="J16" s="498"/>
    </row>
    <row r="17" spans="1:10" ht="22.5" customHeight="1" x14ac:dyDescent="0.15">
      <c r="A17" s="482" t="s">
        <v>65</v>
      </c>
      <c r="B17" s="484"/>
      <c r="C17" s="487"/>
      <c r="D17" s="488"/>
      <c r="E17" s="484"/>
      <c r="F17" s="484"/>
      <c r="G17" s="500"/>
      <c r="H17" s="500"/>
      <c r="I17" s="497"/>
      <c r="J17" s="498" t="s">
        <v>235</v>
      </c>
    </row>
    <row r="18" spans="1:10" ht="22.5" customHeight="1" x14ac:dyDescent="0.15">
      <c r="A18" s="483"/>
      <c r="B18" s="484"/>
      <c r="C18" s="489" t="s">
        <v>106</v>
      </c>
      <c r="D18" s="490"/>
      <c r="E18" s="484"/>
      <c r="F18" s="484"/>
      <c r="G18" s="500"/>
      <c r="H18" s="500"/>
      <c r="I18" s="497"/>
      <c r="J18" s="498"/>
    </row>
    <row r="19" spans="1:10" ht="22.5" customHeight="1" x14ac:dyDescent="0.15">
      <c r="A19" s="482" t="s">
        <v>65</v>
      </c>
      <c r="B19" s="484"/>
      <c r="C19" s="487"/>
      <c r="D19" s="488"/>
      <c r="E19" s="484"/>
      <c r="F19" s="484"/>
      <c r="G19" s="500"/>
      <c r="H19" s="500"/>
      <c r="I19" s="497"/>
      <c r="J19" s="498" t="s">
        <v>235</v>
      </c>
    </row>
    <row r="20" spans="1:10" ht="22.5" customHeight="1" x14ac:dyDescent="0.15">
      <c r="A20" s="483"/>
      <c r="B20" s="484"/>
      <c r="C20" s="489" t="s">
        <v>106</v>
      </c>
      <c r="D20" s="490"/>
      <c r="E20" s="484"/>
      <c r="F20" s="484"/>
      <c r="G20" s="500"/>
      <c r="H20" s="500"/>
      <c r="I20" s="497"/>
      <c r="J20" s="498"/>
    </row>
    <row r="21" spans="1:10" ht="22.5" customHeight="1" x14ac:dyDescent="0.15">
      <c r="A21" s="482" t="s">
        <v>65</v>
      </c>
      <c r="B21" s="484"/>
      <c r="C21" s="487"/>
      <c r="D21" s="488"/>
      <c r="E21" s="484"/>
      <c r="F21" s="484"/>
      <c r="G21" s="500"/>
      <c r="H21" s="500"/>
      <c r="I21" s="497"/>
      <c r="J21" s="498" t="s">
        <v>235</v>
      </c>
    </row>
    <row r="22" spans="1:10" ht="22.5" customHeight="1" x14ac:dyDescent="0.15">
      <c r="A22" s="483"/>
      <c r="B22" s="484"/>
      <c r="C22" s="489" t="s">
        <v>106</v>
      </c>
      <c r="D22" s="490"/>
      <c r="E22" s="484"/>
      <c r="F22" s="484"/>
      <c r="G22" s="500"/>
      <c r="H22" s="500"/>
      <c r="I22" s="497"/>
      <c r="J22" s="498"/>
    </row>
    <row r="23" spans="1:10" ht="22.5" customHeight="1" x14ac:dyDescent="0.15">
      <c r="A23" s="482" t="s">
        <v>65</v>
      </c>
      <c r="B23" s="484"/>
      <c r="C23" s="487"/>
      <c r="D23" s="488"/>
      <c r="E23" s="484"/>
      <c r="F23" s="484"/>
      <c r="G23" s="500"/>
      <c r="H23" s="500"/>
      <c r="I23" s="497"/>
      <c r="J23" s="498" t="s">
        <v>235</v>
      </c>
    </row>
    <row r="24" spans="1:10" ht="22.5" customHeight="1" thickBot="1" x14ac:dyDescent="0.2">
      <c r="A24" s="509"/>
      <c r="B24" s="510"/>
      <c r="C24" s="511" t="s">
        <v>106</v>
      </c>
      <c r="D24" s="512"/>
      <c r="E24" s="510"/>
      <c r="F24" s="510"/>
      <c r="G24" s="506"/>
      <c r="H24" s="506"/>
      <c r="I24" s="507"/>
      <c r="J24" s="508"/>
    </row>
  </sheetData>
  <mergeCells count="85">
    <mergeCell ref="K1:S1"/>
    <mergeCell ref="A3:I3"/>
    <mergeCell ref="C10:D10"/>
    <mergeCell ref="C11:D11"/>
    <mergeCell ref="C12:D12"/>
    <mergeCell ref="B5:C5"/>
    <mergeCell ref="E5:I5"/>
    <mergeCell ref="I1:J1"/>
    <mergeCell ref="A2:I2"/>
    <mergeCell ref="J23:J24"/>
    <mergeCell ref="I21:I22"/>
    <mergeCell ref="J21:J22"/>
    <mergeCell ref="A23:A24"/>
    <mergeCell ref="B23:B24"/>
    <mergeCell ref="E23:E24"/>
    <mergeCell ref="F23:F24"/>
    <mergeCell ref="E21:E22"/>
    <mergeCell ref="F21:F22"/>
    <mergeCell ref="C22:D22"/>
    <mergeCell ref="C23:D23"/>
    <mergeCell ref="C24:D24"/>
    <mergeCell ref="A21:A22"/>
    <mergeCell ref="B21:B22"/>
    <mergeCell ref="C21:D21"/>
    <mergeCell ref="H23:H24"/>
    <mergeCell ref="I19:I20"/>
    <mergeCell ref="H21:H22"/>
    <mergeCell ref="G21:G22"/>
    <mergeCell ref="G23:G24"/>
    <mergeCell ref="I23:I24"/>
    <mergeCell ref="I17:I18"/>
    <mergeCell ref="C20:D20"/>
    <mergeCell ref="J17:J18"/>
    <mergeCell ref="A17:A18"/>
    <mergeCell ref="B17:B18"/>
    <mergeCell ref="E17:E18"/>
    <mergeCell ref="F17:F18"/>
    <mergeCell ref="C17:D17"/>
    <mergeCell ref="A19:A20"/>
    <mergeCell ref="B19:B20"/>
    <mergeCell ref="C18:D18"/>
    <mergeCell ref="J19:J20"/>
    <mergeCell ref="C19:D19"/>
    <mergeCell ref="E19:E20"/>
    <mergeCell ref="F19:F20"/>
    <mergeCell ref="H19:H20"/>
    <mergeCell ref="J15:J16"/>
    <mergeCell ref="A15:A16"/>
    <mergeCell ref="B15:B16"/>
    <mergeCell ref="E15:E16"/>
    <mergeCell ref="F15:F16"/>
    <mergeCell ref="G15:G16"/>
    <mergeCell ref="C15:D15"/>
    <mergeCell ref="C16:D16"/>
    <mergeCell ref="I15:I16"/>
    <mergeCell ref="G17:G18"/>
    <mergeCell ref="G19:G20"/>
    <mergeCell ref="H17:H18"/>
    <mergeCell ref="H15:H16"/>
    <mergeCell ref="H13:H14"/>
    <mergeCell ref="G13:G14"/>
    <mergeCell ref="I13:I14"/>
    <mergeCell ref="J13:J14"/>
    <mergeCell ref="G9:H9"/>
    <mergeCell ref="H11:H12"/>
    <mergeCell ref="E13:E14"/>
    <mergeCell ref="F13:F14"/>
    <mergeCell ref="E9:E10"/>
    <mergeCell ref="E11:E12"/>
    <mergeCell ref="F11:F12"/>
    <mergeCell ref="G11:G12"/>
    <mergeCell ref="F9:F10"/>
    <mergeCell ref="I11:I12"/>
    <mergeCell ref="J11:J12"/>
    <mergeCell ref="J9:J10"/>
    <mergeCell ref="I9:I10"/>
    <mergeCell ref="A13:A14"/>
    <mergeCell ref="B13:B14"/>
    <mergeCell ref="C9:D9"/>
    <mergeCell ref="C13:D13"/>
    <mergeCell ref="C14:D14"/>
    <mergeCell ref="A11:A12"/>
    <mergeCell ref="B11:B12"/>
    <mergeCell ref="A9:A10"/>
    <mergeCell ref="B9:B10"/>
  </mergeCells>
  <phoneticPr fontId="1"/>
  <pageMargins left="0.51181102362204722" right="0.39370078740157483" top="0.74803149606299213" bottom="0.47244094488188981" header="0.51181102362204722" footer="0.51181102362204722"/>
  <pageSetup paperSize="9" scale="9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運指強　様式ア　申請書</vt:lpstr>
      <vt:lpstr>運指強　様式イ　計画書</vt:lpstr>
      <vt:lpstr>運指強　様式ウ　予算書</vt:lpstr>
      <vt:lpstr>運指強　様式エ　報告書</vt:lpstr>
      <vt:lpstr>運指強　様式オ　実績報告書</vt:lpstr>
      <vt:lpstr>運指強　様式カ　決算書</vt:lpstr>
      <vt:lpstr>運指強　様式キ　旅費報告書</vt:lpstr>
      <vt:lpstr>運指強　様式ク　旅費明細書</vt:lpstr>
      <vt:lpstr>運指強　様式ケ　講師旅費領収</vt:lpstr>
      <vt:lpstr>運指強　様式コ　報償費領収</vt:lpstr>
      <vt:lpstr>Sheet1</vt:lpstr>
      <vt:lpstr>'運指強　様式ア　申請書'!Print_Area</vt:lpstr>
      <vt:lpstr>'運指強　様式イ　計画書'!Print_Area</vt:lpstr>
      <vt:lpstr>'運指強　様式ウ　予算書'!Print_Area</vt:lpstr>
      <vt:lpstr>'運指強　様式エ　報告書'!Print_Area</vt:lpstr>
      <vt:lpstr>'運指強　様式オ　実績報告書'!Print_Area</vt:lpstr>
      <vt:lpstr>'運指強　様式カ　決算書'!Print_Area</vt:lpstr>
      <vt:lpstr>'運指強　様式キ　旅費報告書'!Print_Area</vt:lpstr>
      <vt:lpstr>'運指強　様式ク　旅費明細書'!Print_Area</vt:lpstr>
      <vt:lpstr>'運指強　様式ケ　講師旅費領収'!Print_Area</vt:lpstr>
      <vt:lpstr>'運指強　様式コ　報償費領収'!Print_Area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滋賀県中学校体育連盟</dc:creator>
  <cp:lastModifiedBy>user02</cp:lastModifiedBy>
  <cp:lastPrinted>2017-06-08T03:00:36Z</cp:lastPrinted>
  <dcterms:created xsi:type="dcterms:W3CDTF">2011-01-24T04:11:36Z</dcterms:created>
  <dcterms:modified xsi:type="dcterms:W3CDTF">2021-02-16T08:28:24Z</dcterms:modified>
</cp:coreProperties>
</file>