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01\CE00$\02_地域情報化係\61_新型コロナビッグデータ\20200821 報道発表\"/>
    </mc:Choice>
  </mc:AlternateContent>
  <bookViews>
    <workbookView xWindow="0" yWindow="0" windowWidth="28800" windowHeight="12450"/>
  </bookViews>
  <sheets>
    <sheet name="一覧表" sheetId="1" r:id="rId1"/>
  </sheets>
  <definedNames>
    <definedName name="_xlnm.Print_Area" localSheetId="0">一覧表!$A$1:$I$49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1" l="1"/>
  <c r="D49" i="1"/>
  <c r="I48" i="1"/>
  <c r="D48" i="1"/>
  <c r="I47" i="1"/>
  <c r="D47" i="1"/>
  <c r="I46" i="1"/>
  <c r="D46" i="1"/>
  <c r="I45" i="1"/>
  <c r="D45" i="1"/>
  <c r="I44" i="1"/>
  <c r="D44" i="1"/>
  <c r="I43" i="1"/>
  <c r="D43" i="1"/>
  <c r="I42" i="1"/>
  <c r="D42" i="1"/>
  <c r="I41" i="1"/>
  <c r="D41" i="1"/>
  <c r="I40" i="1"/>
  <c r="D40" i="1"/>
  <c r="I39" i="1"/>
  <c r="D39" i="1"/>
  <c r="I38" i="1"/>
  <c r="D38" i="1"/>
  <c r="I37" i="1"/>
  <c r="D37" i="1"/>
  <c r="I36" i="1"/>
  <c r="D36" i="1"/>
  <c r="I35" i="1"/>
  <c r="D35" i="1"/>
  <c r="I34" i="1"/>
  <c r="D34" i="1"/>
  <c r="I33" i="1"/>
  <c r="D33" i="1"/>
  <c r="I32" i="1"/>
  <c r="D32" i="1"/>
  <c r="I31" i="1"/>
  <c r="D31" i="1"/>
  <c r="I30" i="1"/>
  <c r="D30" i="1"/>
  <c r="I29" i="1"/>
  <c r="D29" i="1"/>
  <c r="I28" i="1"/>
  <c r="D28" i="1"/>
  <c r="I26" i="1"/>
  <c r="D26" i="1"/>
  <c r="I25" i="1"/>
  <c r="D25" i="1"/>
  <c r="I24" i="1"/>
  <c r="D24" i="1"/>
  <c r="I23" i="1"/>
  <c r="D23" i="1"/>
  <c r="I22" i="1"/>
  <c r="D22" i="1"/>
  <c r="I21" i="1"/>
  <c r="D21" i="1"/>
  <c r="I20" i="1"/>
  <c r="D20" i="1"/>
  <c r="I19" i="1"/>
  <c r="D19" i="1"/>
  <c r="I18" i="1"/>
  <c r="D18" i="1"/>
  <c r="I17" i="1"/>
  <c r="D17" i="1"/>
  <c r="I16" i="1"/>
  <c r="D16" i="1"/>
  <c r="I15" i="1"/>
  <c r="D15" i="1"/>
  <c r="I14" i="1"/>
  <c r="D14" i="1"/>
  <c r="I13" i="1"/>
  <c r="D13" i="1"/>
  <c r="I12" i="1"/>
  <c r="D12" i="1"/>
  <c r="I11" i="1"/>
  <c r="D11" i="1"/>
  <c r="I10" i="1"/>
  <c r="D10" i="1"/>
  <c r="I9" i="1"/>
  <c r="D9" i="1"/>
  <c r="I8" i="1"/>
  <c r="D8" i="1"/>
  <c r="I7" i="1"/>
  <c r="D7" i="1"/>
  <c r="I6" i="1"/>
  <c r="D6" i="1"/>
  <c r="I5" i="1"/>
  <c r="D5" i="1"/>
  <c r="I4" i="1"/>
  <c r="D4" i="1"/>
  <c r="I3" i="1"/>
  <c r="D3" i="1"/>
</calcChain>
</file>

<file path=xl/sharedStrings.xml><?xml version="1.0" encoding="utf-8"?>
<sst xmlns="http://schemas.openxmlformats.org/spreadsheetml/2006/main" count="109" uniqueCount="56">
  <si>
    <t>（参考）全国一覧表</t>
    <rPh sb="1" eb="3">
      <t>サンコウ</t>
    </rPh>
    <rPh sb="4" eb="6">
      <t>ゼンコク</t>
    </rPh>
    <rPh sb="6" eb="8">
      <t>イチラン</t>
    </rPh>
    <rPh sb="8" eb="9">
      <t>ヒョウ</t>
    </rPh>
    <phoneticPr fontId="3"/>
  </si>
  <si>
    <t>流出</t>
    <rPh sb="0" eb="2">
      <t>リュウシュツ</t>
    </rPh>
    <phoneticPr fontId="4"/>
  </si>
  <si>
    <t>2019年
8/10-18</t>
    <rPh sb="4" eb="5">
      <t>ネン</t>
    </rPh>
    <phoneticPr fontId="3"/>
  </si>
  <si>
    <t>2020年
8/8-16</t>
    <rPh sb="4" eb="5">
      <t>ネン</t>
    </rPh>
    <phoneticPr fontId="3"/>
  </si>
  <si>
    <t>流入</t>
    <rPh sb="0" eb="2">
      <t>リュウニュウ</t>
    </rPh>
    <phoneticPr fontId="4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</si>
  <si>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</si>
  <si>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</si>
  <si>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</si>
  <si>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</si>
  <si>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</si>
  <si>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</si>
  <si>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</si>
  <si>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</si>
  <si>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</si>
  <si>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</si>
  <si>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</si>
  <si>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</si>
  <si>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</si>
  <si>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</si>
  <si>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</si>
  <si>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</si>
  <si>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</si>
  <si>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</si>
  <si>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</si>
  <si>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</si>
  <si>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</si>
  <si>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</si>
  <si>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</si>
  <si>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</si>
  <si>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</si>
  <si>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―</t>
  </si>
  <si>
    <t>―</t>
    <phoneticPr fontId="3"/>
  </si>
  <si>
    <t>―</t>
    <phoneticPr fontId="3"/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</si>
  <si>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</si>
  <si>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</si>
  <si>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</si>
  <si>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</si>
  <si>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</si>
  <si>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</si>
  <si>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</si>
  <si>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</si>
  <si>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</si>
  <si>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</si>
  <si>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</si>
  <si>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</si>
  <si>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</si>
  <si>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</si>
  <si>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</si>
  <si>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</si>
  <si>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</si>
  <si>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</si>
  <si>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</si>
  <si>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</si>
  <si>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</si>
  <si>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</si>
  <si>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対前年比</t>
    <rPh sb="0" eb="4">
      <t>タイゼンネンヒ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</si>
</sst>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Meiryo UI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1" fontId="0" fillId="0" borderId="6" xfId="0" applyNumberFormat="1" applyBorder="1">
      <alignment vertical="center"/>
    </xf>
    <xf numFmtId="1" fontId="0" fillId="0" borderId="7" xfId="0" applyNumberFormat="1" applyBorder="1">
      <alignment vertical="center"/>
    </xf>
    <xf numFmtId="10" fontId="0" fillId="0" borderId="8" xfId="1" applyNumberFormat="1" applyFont="1" applyBorder="1">
      <alignment vertical="center"/>
    </xf>
    <xf numFmtId="0" fontId="0" fillId="0" borderId="9" xfId="0" applyBorder="1">
      <alignment vertical="center"/>
    </xf>
    <xf numFmtId="1" fontId="0" fillId="0" borderId="10" xfId="0" applyNumberFormat="1" applyBorder="1">
      <alignment vertical="center"/>
    </xf>
    <xf numFmtId="1" fontId="0" fillId="0" borderId="11" xfId="0" applyNumberFormat="1" applyBorder="1">
      <alignment vertical="center"/>
    </xf>
    <xf numFmtId="10" fontId="0" fillId="0" borderId="12" xfId="1" applyNumberFormat="1" applyFont="1" applyBorder="1">
      <alignment vertical="center"/>
    </xf>
    <xf numFmtId="0" fontId="0" fillId="0" borderId="9" xfId="0" applyFill="1" applyBorder="1">
      <alignment vertical="center"/>
    </xf>
    <xf numFmtId="1" fontId="0" fillId="0" borderId="10" xfId="0" applyNumberFormat="1" applyFill="1" applyBorder="1">
      <alignment vertical="center"/>
    </xf>
    <xf numFmtId="1" fontId="0" fillId="0" borderId="11" xfId="0" applyNumberFormat="1" applyFill="1" applyBorder="1">
      <alignment vertical="center"/>
    </xf>
    <xf numFmtId="10" fontId="0" fillId="0" borderId="12" xfId="1" applyNumberFormat="1" applyFont="1" applyFill="1" applyBorder="1">
      <alignment vertical="center"/>
    </xf>
    <xf numFmtId="0" fontId="0" fillId="0" borderId="0" xfId="0" applyFill="1">
      <alignment vertical="center"/>
    </xf>
    <xf numFmtId="1" fontId="0" fillId="0" borderId="10" xfId="0" applyNumberFormat="1" applyFill="1" applyBorder="1" applyAlignment="1">
      <alignment horizontal="right" vertical="center"/>
    </xf>
    <xf numFmtId="1" fontId="0" fillId="0" borderId="11" xfId="0" applyNumberFormat="1" applyFill="1" applyBorder="1" applyAlignment="1">
      <alignment horizontal="right" vertical="center"/>
    </xf>
    <xf numFmtId="10" fontId="0" fillId="0" borderId="12" xfId="1" applyNumberFormat="1" applyFont="1" applyFill="1" applyBorder="1" applyAlignment="1">
      <alignment horizontal="right" vertical="center"/>
    </xf>
    <xf numFmtId="0" fontId="0" fillId="0" borderId="13" xfId="0" applyBorder="1">
      <alignment vertical="center"/>
    </xf>
    <xf numFmtId="1" fontId="0" fillId="0" borderId="14" xfId="0" applyNumberFormat="1" applyBorder="1">
      <alignment vertical="center"/>
    </xf>
    <xf numFmtId="1" fontId="0" fillId="0" borderId="15" xfId="0" applyNumberFormat="1" applyBorder="1">
      <alignment vertical="center"/>
    </xf>
    <xf numFmtId="10" fontId="0" fillId="0" borderId="16" xfId="1" applyNumberFormat="1" applyFont="1" applyBorder="1">
      <alignment vertical="center"/>
    </xf>
    <xf numFmtId="0" fontId="2" fillId="0" borderId="0" xfId="0" applyFont="1" applyFill="1" applyBorder="1" applyAlignme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9"/>
  <sheetViews>
    <sheetView tabSelected="1" view="pageBreakPreview" zoomScaleNormal="100" zoomScaleSheetLayoutView="100" workbookViewId="0">
      <selection activeCell="I3" sqref="I3"/>
    </sheetView>
  </sheetViews>
  <sheetFormatPr defaultRowHeight="13.5" x14ac:dyDescent="0.15"/>
  <cols>
    <col min="2" max="3" width="10" customWidth="1"/>
    <col min="4" max="4" width="8.375" customWidth="1"/>
    <col min="5" max="5" width="4.25" customWidth="1"/>
    <col min="7" max="8" width="9.375" customWidth="1"/>
    <col min="9" max="9" width="8.625" customWidth="1"/>
  </cols>
  <sheetData>
    <row r="1" spans="1:10" ht="27.75" customHeight="1" thickBot="1" x14ac:dyDescent="0.2">
      <c r="A1" s="26" t="s">
        <v>0</v>
      </c>
      <c r="B1" s="26"/>
      <c r="C1" s="26"/>
      <c r="D1" s="1"/>
    </row>
    <row r="2" spans="1:10" ht="27.75" thickBot="1" x14ac:dyDescent="0.2">
      <c r="A2" s="2" t="s">
        <v>1</v>
      </c>
      <c r="B2" s="3" t="s">
        <v>2</v>
      </c>
      <c r="C2" s="4" t="s">
        <v>3</v>
      </c>
      <c r="D2" s="5" t="s">
        <v>55</v>
      </c>
      <c r="F2" s="2" t="s">
        <v>4</v>
      </c>
      <c r="G2" s="3" t="s">
        <v>2</v>
      </c>
      <c r="H2" s="4" t="s">
        <v>3</v>
      </c>
      <c r="I2" s="5" t="s">
        <v>55</v>
      </c>
    </row>
    <row r="3" spans="1:10" ht="14.25" thickTop="1" x14ac:dyDescent="0.15">
      <c r="A3" s="6" t="s">
        <v>5</v>
      </c>
      <c r="B3" s="7">
        <v>1637.8888888888889</v>
      </c>
      <c r="C3" s="8">
        <v>874.66666666666663</v>
      </c>
      <c r="D3" s="9">
        <f>C3/B3</f>
        <v>0.53402075842887187</v>
      </c>
      <c r="F3" s="6" t="s">
        <v>5</v>
      </c>
      <c r="G3" s="7">
        <v>476.44444444444446</v>
      </c>
      <c r="H3" s="8">
        <v>304.11111111111109</v>
      </c>
      <c r="I3" s="9">
        <f>H3/G3</f>
        <v>0.63829291044776115</v>
      </c>
    </row>
    <row r="4" spans="1:10" x14ac:dyDescent="0.15">
      <c r="A4" s="10" t="s">
        <v>6</v>
      </c>
      <c r="B4" s="11">
        <v>234.66666666666666</v>
      </c>
      <c r="C4" s="12">
        <v>104.55555555555556</v>
      </c>
      <c r="D4" s="13">
        <f t="shared" ref="D4:D49" si="0">C4/B4</f>
        <v>0.44554924242424243</v>
      </c>
      <c r="F4" s="10" t="s">
        <v>6</v>
      </c>
      <c r="G4" s="11">
        <v>76.888888888888886</v>
      </c>
      <c r="H4" s="12">
        <v>49.888888888888886</v>
      </c>
      <c r="I4" s="13">
        <f t="shared" ref="I4:I49" si="1">H4/G4</f>
        <v>0.64884393063583812</v>
      </c>
    </row>
    <row r="5" spans="1:10" x14ac:dyDescent="0.15">
      <c r="A5" s="10" t="s">
        <v>7</v>
      </c>
      <c r="B5" s="11">
        <v>227.11111111111111</v>
      </c>
      <c r="C5" s="12">
        <v>91.555555555555557</v>
      </c>
      <c r="D5" s="13">
        <f t="shared" si="0"/>
        <v>0.40313111545988256</v>
      </c>
      <c r="F5" s="10" t="s">
        <v>7</v>
      </c>
      <c r="G5" s="11">
        <v>117.33333333333333</v>
      </c>
      <c r="H5" s="12">
        <v>37.666666666666664</v>
      </c>
      <c r="I5" s="13">
        <f t="shared" si="1"/>
        <v>0.32102272727272729</v>
      </c>
    </row>
    <row r="6" spans="1:10" x14ac:dyDescent="0.15">
      <c r="A6" s="10" t="s">
        <v>8</v>
      </c>
      <c r="B6" s="11">
        <v>347.33333333333331</v>
      </c>
      <c r="C6" s="12">
        <v>169.66666666666666</v>
      </c>
      <c r="D6" s="13">
        <f t="shared" si="0"/>
        <v>0.48848368522072938</v>
      </c>
      <c r="F6" s="10" t="s">
        <v>8</v>
      </c>
      <c r="G6" s="11">
        <v>356.55555555555554</v>
      </c>
      <c r="H6" s="12">
        <v>149.22222222222223</v>
      </c>
      <c r="I6" s="13">
        <f t="shared" si="1"/>
        <v>0.41851043938921784</v>
      </c>
    </row>
    <row r="7" spans="1:10" x14ac:dyDescent="0.15">
      <c r="A7" s="10" t="s">
        <v>9</v>
      </c>
      <c r="B7" s="11">
        <v>172.77777777777777</v>
      </c>
      <c r="C7" s="12">
        <v>57</v>
      </c>
      <c r="D7" s="13">
        <f t="shared" si="0"/>
        <v>0.32990353697749197</v>
      </c>
      <c r="F7" s="10" t="s">
        <v>9</v>
      </c>
      <c r="G7" s="11">
        <v>54.333333333333336</v>
      </c>
      <c r="H7" s="12">
        <v>18.666666666666668</v>
      </c>
      <c r="I7" s="13">
        <f t="shared" si="1"/>
        <v>0.34355828220858897</v>
      </c>
    </row>
    <row r="8" spans="1:10" x14ac:dyDescent="0.15">
      <c r="A8" s="10" t="s">
        <v>10</v>
      </c>
      <c r="B8" s="11">
        <v>217.77777777777777</v>
      </c>
      <c r="C8" s="12">
        <v>81.333333333333329</v>
      </c>
      <c r="D8" s="13">
        <f t="shared" si="0"/>
        <v>0.37346938775510202</v>
      </c>
      <c r="F8" s="10" t="s">
        <v>10</v>
      </c>
      <c r="G8" s="11">
        <v>111.11111111111111</v>
      </c>
      <c r="H8" s="12">
        <v>47.666666666666664</v>
      </c>
      <c r="I8" s="13">
        <f t="shared" si="1"/>
        <v>0.42899999999999999</v>
      </c>
    </row>
    <row r="9" spans="1:10" x14ac:dyDescent="0.15">
      <c r="A9" s="10" t="s">
        <v>11</v>
      </c>
      <c r="B9" s="11">
        <v>313.44444444444446</v>
      </c>
      <c r="C9" s="12">
        <v>143.55555555555554</v>
      </c>
      <c r="D9" s="13">
        <f t="shared" si="0"/>
        <v>0.45799361928394183</v>
      </c>
      <c r="F9" s="10" t="s">
        <v>11</v>
      </c>
      <c r="G9" s="11">
        <v>261.88888888888891</v>
      </c>
      <c r="H9" s="12">
        <v>123.22222222222223</v>
      </c>
      <c r="I9" s="13">
        <f t="shared" si="1"/>
        <v>0.47051336444633007</v>
      </c>
    </row>
    <row r="10" spans="1:10" x14ac:dyDescent="0.15">
      <c r="A10" s="10" t="s">
        <v>12</v>
      </c>
      <c r="B10" s="11">
        <v>516.66666666666663</v>
      </c>
      <c r="C10" s="12">
        <v>270.88888888888891</v>
      </c>
      <c r="D10" s="13">
        <f t="shared" si="0"/>
        <v>0.52430107526881731</v>
      </c>
      <c r="F10" s="10" t="s">
        <v>12</v>
      </c>
      <c r="G10" s="11">
        <v>740.77777777777783</v>
      </c>
      <c r="H10" s="12">
        <v>277.44444444444446</v>
      </c>
      <c r="I10" s="13">
        <f t="shared" si="1"/>
        <v>0.37453127343632819</v>
      </c>
    </row>
    <row r="11" spans="1:10" x14ac:dyDescent="0.15">
      <c r="A11" s="10" t="s">
        <v>13</v>
      </c>
      <c r="B11" s="11">
        <v>430.44444444444446</v>
      </c>
      <c r="C11" s="12">
        <v>196.77777777777777</v>
      </c>
      <c r="D11" s="13">
        <f t="shared" si="0"/>
        <v>0.45715023231801755</v>
      </c>
      <c r="F11" s="10" t="s">
        <v>13</v>
      </c>
      <c r="G11" s="11">
        <v>484.55555555555554</v>
      </c>
      <c r="H11" s="12">
        <v>203.44444444444446</v>
      </c>
      <c r="I11" s="13">
        <f t="shared" si="1"/>
        <v>0.41985783077275857</v>
      </c>
    </row>
    <row r="12" spans="1:10" x14ac:dyDescent="0.15">
      <c r="A12" s="14" t="s">
        <v>14</v>
      </c>
      <c r="B12" s="15">
        <v>577.66666666666663</v>
      </c>
      <c r="C12" s="16">
        <v>272.11111111111109</v>
      </c>
      <c r="D12" s="17">
        <f t="shared" si="0"/>
        <v>0.47105212540873242</v>
      </c>
      <c r="E12" s="18"/>
      <c r="F12" s="14" t="s">
        <v>14</v>
      </c>
      <c r="G12" s="15">
        <v>497</v>
      </c>
      <c r="H12" s="16">
        <v>252.33333333333334</v>
      </c>
      <c r="I12" s="17">
        <f t="shared" si="1"/>
        <v>0.50771294433266267</v>
      </c>
      <c r="J12" s="18"/>
    </row>
    <row r="13" spans="1:10" x14ac:dyDescent="0.15">
      <c r="A13" s="14" t="s">
        <v>15</v>
      </c>
      <c r="B13" s="15">
        <v>833</v>
      </c>
      <c r="C13" s="16">
        <v>396.44444444444446</v>
      </c>
      <c r="D13" s="17">
        <f t="shared" si="0"/>
        <v>0.47592370281445912</v>
      </c>
      <c r="E13" s="18"/>
      <c r="F13" s="14" t="s">
        <v>15</v>
      </c>
      <c r="G13" s="15">
        <v>2713.3333333333335</v>
      </c>
      <c r="H13" s="16">
        <v>1024.3333333333333</v>
      </c>
      <c r="I13" s="17">
        <f t="shared" si="1"/>
        <v>0.37751842751842746</v>
      </c>
      <c r="J13" s="18"/>
    </row>
    <row r="14" spans="1:10" x14ac:dyDescent="0.15">
      <c r="A14" s="14" t="s">
        <v>16</v>
      </c>
      <c r="B14" s="15">
        <v>1267.4444444444443</v>
      </c>
      <c r="C14" s="16">
        <v>443.66666666666669</v>
      </c>
      <c r="D14" s="17">
        <f t="shared" si="0"/>
        <v>0.35004821600771463</v>
      </c>
      <c r="E14" s="18"/>
      <c r="F14" s="14" t="s">
        <v>16</v>
      </c>
      <c r="G14" s="15">
        <v>2577.2222222222222</v>
      </c>
      <c r="H14" s="16">
        <v>1020.8888888888889</v>
      </c>
      <c r="I14" s="17">
        <f t="shared" si="1"/>
        <v>0.39611985341668465</v>
      </c>
      <c r="J14" s="18"/>
    </row>
    <row r="15" spans="1:10" x14ac:dyDescent="0.15">
      <c r="A15" s="14" t="s">
        <v>17</v>
      </c>
      <c r="B15" s="15">
        <v>4168.666666666667</v>
      </c>
      <c r="C15" s="16">
        <v>1235</v>
      </c>
      <c r="D15" s="17">
        <f t="shared" si="0"/>
        <v>0.29625779625779625</v>
      </c>
      <c r="E15" s="18"/>
      <c r="F15" s="14" t="s">
        <v>17</v>
      </c>
      <c r="G15" s="15">
        <v>9601.7777777777774</v>
      </c>
      <c r="H15" s="16">
        <v>3489.1111111111113</v>
      </c>
      <c r="I15" s="17">
        <f t="shared" si="1"/>
        <v>0.36338178115163861</v>
      </c>
      <c r="J15" s="18"/>
    </row>
    <row r="16" spans="1:10" x14ac:dyDescent="0.15">
      <c r="A16" s="14" t="s">
        <v>18</v>
      </c>
      <c r="B16" s="15">
        <v>1804.3333333333333</v>
      </c>
      <c r="C16" s="16">
        <v>865.77777777777783</v>
      </c>
      <c r="D16" s="17">
        <f t="shared" si="0"/>
        <v>0.4798325020013548</v>
      </c>
      <c r="E16" s="18"/>
      <c r="F16" s="14" t="s">
        <v>18</v>
      </c>
      <c r="G16" s="15">
        <v>5637.2222222222226</v>
      </c>
      <c r="H16" s="16">
        <v>2349.8888888888887</v>
      </c>
      <c r="I16" s="17">
        <f t="shared" si="1"/>
        <v>0.41685227160737159</v>
      </c>
      <c r="J16" s="18"/>
    </row>
    <row r="17" spans="1:10" x14ac:dyDescent="0.15">
      <c r="A17" s="14" t="s">
        <v>19</v>
      </c>
      <c r="B17" s="15">
        <v>757.33333333333337</v>
      </c>
      <c r="C17" s="16">
        <v>416.66666666666669</v>
      </c>
      <c r="D17" s="17">
        <f t="shared" si="0"/>
        <v>0.55017605633802813</v>
      </c>
      <c r="E17" s="18"/>
      <c r="F17" s="14" t="s">
        <v>19</v>
      </c>
      <c r="G17" s="15">
        <v>452.33333333333331</v>
      </c>
      <c r="H17" s="16">
        <v>198.66666666666666</v>
      </c>
      <c r="I17" s="17">
        <f t="shared" si="1"/>
        <v>0.43920412675018422</v>
      </c>
      <c r="J17" s="18"/>
    </row>
    <row r="18" spans="1:10" x14ac:dyDescent="0.15">
      <c r="A18" s="14" t="s">
        <v>20</v>
      </c>
      <c r="B18" s="15">
        <v>1217.7777777777778</v>
      </c>
      <c r="C18" s="16">
        <v>535.55555555555554</v>
      </c>
      <c r="D18" s="17">
        <f t="shared" si="0"/>
        <v>0.43978102189781021</v>
      </c>
      <c r="E18" s="18"/>
      <c r="F18" s="14" t="s">
        <v>20</v>
      </c>
      <c r="G18" s="15">
        <v>1253.3333333333333</v>
      </c>
      <c r="H18" s="16">
        <v>488.66666666666669</v>
      </c>
      <c r="I18" s="17">
        <f t="shared" si="1"/>
        <v>0.38989361702127662</v>
      </c>
      <c r="J18" s="18"/>
    </row>
    <row r="19" spans="1:10" x14ac:dyDescent="0.15">
      <c r="A19" s="14" t="s">
        <v>21</v>
      </c>
      <c r="B19" s="15">
        <v>2422.2222222222222</v>
      </c>
      <c r="C19" s="16">
        <v>1438.3333333333333</v>
      </c>
      <c r="D19" s="17">
        <f t="shared" si="0"/>
        <v>0.59380733944954123</v>
      </c>
      <c r="E19" s="18"/>
      <c r="F19" s="14" t="s">
        <v>21</v>
      </c>
      <c r="G19" s="15">
        <v>2289.1111111111113</v>
      </c>
      <c r="H19" s="16">
        <v>1129</v>
      </c>
      <c r="I19" s="17">
        <f t="shared" si="1"/>
        <v>0.49320454324822827</v>
      </c>
      <c r="J19" s="18"/>
    </row>
    <row r="20" spans="1:10" x14ac:dyDescent="0.15">
      <c r="A20" s="14" t="s">
        <v>22</v>
      </c>
      <c r="B20" s="15">
        <v>7515.5555555555557</v>
      </c>
      <c r="C20" s="16">
        <v>5162.666666666667</v>
      </c>
      <c r="D20" s="17">
        <f t="shared" si="0"/>
        <v>0.68693081017149615</v>
      </c>
      <c r="E20" s="18"/>
      <c r="F20" s="14" t="s">
        <v>22</v>
      </c>
      <c r="G20" s="15">
        <v>4659.5555555555557</v>
      </c>
      <c r="H20" s="16">
        <v>2657.3333333333335</v>
      </c>
      <c r="I20" s="17">
        <f t="shared" si="1"/>
        <v>0.57029759633727584</v>
      </c>
      <c r="J20" s="18"/>
    </row>
    <row r="21" spans="1:10" x14ac:dyDescent="0.15">
      <c r="A21" s="14" t="s">
        <v>23</v>
      </c>
      <c r="B21" s="15">
        <v>521.66666666666663</v>
      </c>
      <c r="C21" s="16">
        <v>264.66666666666669</v>
      </c>
      <c r="D21" s="17">
        <f t="shared" si="0"/>
        <v>0.5073482428115017</v>
      </c>
      <c r="E21" s="18"/>
      <c r="F21" s="14" t="s">
        <v>23</v>
      </c>
      <c r="G21" s="15">
        <v>293.44444444444446</v>
      </c>
      <c r="H21" s="16">
        <v>129</v>
      </c>
      <c r="I21" s="17">
        <f t="shared" si="1"/>
        <v>0.43960620976902687</v>
      </c>
      <c r="J21" s="18"/>
    </row>
    <row r="22" spans="1:10" x14ac:dyDescent="0.15">
      <c r="A22" s="14" t="s">
        <v>24</v>
      </c>
      <c r="B22" s="15">
        <v>2049.7777777777778</v>
      </c>
      <c r="C22" s="16">
        <v>1032.3333333333333</v>
      </c>
      <c r="D22" s="17">
        <f t="shared" si="0"/>
        <v>0.50363183000867295</v>
      </c>
      <c r="E22" s="18"/>
      <c r="F22" s="14" t="s">
        <v>24</v>
      </c>
      <c r="G22" s="15">
        <v>872.33333333333337</v>
      </c>
      <c r="H22" s="16">
        <v>339.22222222222223</v>
      </c>
      <c r="I22" s="17">
        <f t="shared" si="1"/>
        <v>0.38886766017067886</v>
      </c>
      <c r="J22" s="18"/>
    </row>
    <row r="23" spans="1:10" x14ac:dyDescent="0.15">
      <c r="A23" s="14" t="s">
        <v>25</v>
      </c>
      <c r="B23" s="15">
        <v>8149.7777777777774</v>
      </c>
      <c r="C23" s="16">
        <v>5248.666666666667</v>
      </c>
      <c r="D23" s="17">
        <f t="shared" si="0"/>
        <v>0.64402574030648418</v>
      </c>
      <c r="E23" s="18"/>
      <c r="F23" s="14" t="s">
        <v>25</v>
      </c>
      <c r="G23" s="15">
        <v>6294.333333333333</v>
      </c>
      <c r="H23" s="16">
        <v>5133.1111111111113</v>
      </c>
      <c r="I23" s="17">
        <f t="shared" si="1"/>
        <v>0.81551307172236054</v>
      </c>
      <c r="J23" s="18"/>
    </row>
    <row r="24" spans="1:10" x14ac:dyDescent="0.15">
      <c r="A24" s="14" t="s">
        <v>26</v>
      </c>
      <c r="B24" s="15">
        <v>2510</v>
      </c>
      <c r="C24" s="16">
        <v>1038.6666666666667</v>
      </c>
      <c r="D24" s="17">
        <f t="shared" si="0"/>
        <v>0.41381142098273577</v>
      </c>
      <c r="E24" s="18"/>
      <c r="F24" s="14" t="s">
        <v>26</v>
      </c>
      <c r="G24" s="15">
        <v>2588.3333333333335</v>
      </c>
      <c r="H24" s="16">
        <v>1140.6666666666667</v>
      </c>
      <c r="I24" s="17">
        <f t="shared" si="1"/>
        <v>0.44069542820347712</v>
      </c>
      <c r="J24" s="18"/>
    </row>
    <row r="25" spans="1:10" x14ac:dyDescent="0.15">
      <c r="A25" s="14" t="s">
        <v>27</v>
      </c>
      <c r="B25" s="15">
        <v>6551.2222222222226</v>
      </c>
      <c r="C25" s="16">
        <v>3092.6666666666665</v>
      </c>
      <c r="D25" s="17">
        <f t="shared" si="0"/>
        <v>0.47207476128288184</v>
      </c>
      <c r="E25" s="18"/>
      <c r="F25" s="14" t="s">
        <v>27</v>
      </c>
      <c r="G25" s="15">
        <v>16990.333333333332</v>
      </c>
      <c r="H25" s="16">
        <v>10280</v>
      </c>
      <c r="I25" s="17">
        <f t="shared" si="1"/>
        <v>0.6050499303525535</v>
      </c>
      <c r="J25" s="18"/>
    </row>
    <row r="26" spans="1:10" x14ac:dyDescent="0.15">
      <c r="A26" s="14" t="s">
        <v>28</v>
      </c>
      <c r="B26" s="15">
        <v>7794.333333333333</v>
      </c>
      <c r="C26" s="16">
        <v>5858.8888888888887</v>
      </c>
      <c r="D26" s="17">
        <f t="shared" si="0"/>
        <v>0.75168569758656578</v>
      </c>
      <c r="E26" s="18"/>
      <c r="F26" s="14" t="s">
        <v>28</v>
      </c>
      <c r="G26" s="15">
        <v>7234.333333333333</v>
      </c>
      <c r="H26" s="16">
        <v>4885.5555555555557</v>
      </c>
      <c r="I26" s="17">
        <f t="shared" si="1"/>
        <v>0.67532906357032063</v>
      </c>
      <c r="J26" s="18"/>
    </row>
    <row r="27" spans="1:10" x14ac:dyDescent="0.15">
      <c r="A27" s="14" t="s">
        <v>29</v>
      </c>
      <c r="B27" s="19" t="s">
        <v>30</v>
      </c>
      <c r="C27" s="20" t="s">
        <v>30</v>
      </c>
      <c r="D27" s="21" t="s">
        <v>31</v>
      </c>
      <c r="E27" s="18"/>
      <c r="F27" s="14" t="s">
        <v>29</v>
      </c>
      <c r="G27" s="19" t="s">
        <v>30</v>
      </c>
      <c r="H27" s="20" t="s">
        <v>30</v>
      </c>
      <c r="I27" s="21" t="s">
        <v>32</v>
      </c>
      <c r="J27" s="18"/>
    </row>
    <row r="28" spans="1:10" x14ac:dyDescent="0.15">
      <c r="A28" s="14" t="s">
        <v>33</v>
      </c>
      <c r="B28" s="15">
        <v>38662.333333333336</v>
      </c>
      <c r="C28" s="16">
        <v>30705.777777777777</v>
      </c>
      <c r="D28" s="17">
        <f t="shared" si="0"/>
        <v>0.79420394814361372</v>
      </c>
      <c r="E28" s="18"/>
      <c r="F28" s="14" t="s">
        <v>33</v>
      </c>
      <c r="G28" s="15">
        <v>36575.666666666664</v>
      </c>
      <c r="H28" s="16">
        <v>36925.444444444445</v>
      </c>
      <c r="I28" s="17">
        <f t="shared" si="1"/>
        <v>1.0095631278840518</v>
      </c>
      <c r="J28" s="18"/>
    </row>
    <row r="29" spans="1:10" x14ac:dyDescent="0.15">
      <c r="A29" s="14" t="s">
        <v>34</v>
      </c>
      <c r="B29" s="15">
        <v>20118.222222222223</v>
      </c>
      <c r="C29" s="16">
        <v>11617.222222222223</v>
      </c>
      <c r="D29" s="17">
        <f t="shared" si="0"/>
        <v>0.57744775328060793</v>
      </c>
      <c r="E29" s="18"/>
      <c r="F29" s="14" t="s">
        <v>34</v>
      </c>
      <c r="G29" s="15">
        <v>36677.888888888891</v>
      </c>
      <c r="H29" s="16">
        <v>33299.888888888891</v>
      </c>
      <c r="I29" s="17">
        <f t="shared" si="1"/>
        <v>0.9079009151744466</v>
      </c>
      <c r="J29" s="18"/>
    </row>
    <row r="30" spans="1:10" x14ac:dyDescent="0.15">
      <c r="A30" s="14" t="s">
        <v>35</v>
      </c>
      <c r="B30" s="15">
        <v>8802.6666666666661</v>
      </c>
      <c r="C30" s="16">
        <v>5054.7777777777774</v>
      </c>
      <c r="D30" s="17">
        <f t="shared" si="0"/>
        <v>0.57423255579117438</v>
      </c>
      <c r="E30" s="18"/>
      <c r="F30" s="14" t="s">
        <v>35</v>
      </c>
      <c r="G30" s="15">
        <v>11346.111111111111</v>
      </c>
      <c r="H30" s="16">
        <v>8702.4444444444453</v>
      </c>
      <c r="I30" s="17">
        <f t="shared" si="1"/>
        <v>0.76699799245948197</v>
      </c>
      <c r="J30" s="18"/>
    </row>
    <row r="31" spans="1:10" x14ac:dyDescent="0.15">
      <c r="A31" s="14" t="s">
        <v>36</v>
      </c>
      <c r="B31" s="15">
        <v>2794.6666666666665</v>
      </c>
      <c r="C31" s="16">
        <v>2083</v>
      </c>
      <c r="D31" s="17">
        <f t="shared" si="0"/>
        <v>0.74534828244274809</v>
      </c>
      <c r="E31" s="18"/>
      <c r="F31" s="14" t="s">
        <v>36</v>
      </c>
      <c r="G31" s="15">
        <v>4510.8888888888887</v>
      </c>
      <c r="H31" s="16">
        <v>3853</v>
      </c>
      <c r="I31" s="17">
        <f t="shared" si="1"/>
        <v>0.85415537711217304</v>
      </c>
      <c r="J31" s="18"/>
    </row>
    <row r="32" spans="1:10" x14ac:dyDescent="0.15">
      <c r="A32" s="14" t="s">
        <v>37</v>
      </c>
      <c r="B32" s="15">
        <v>1941</v>
      </c>
      <c r="C32" s="16">
        <v>1258</v>
      </c>
      <c r="D32" s="17">
        <f t="shared" si="0"/>
        <v>0.64811952601751677</v>
      </c>
      <c r="E32" s="18"/>
      <c r="F32" s="14" t="s">
        <v>37</v>
      </c>
      <c r="G32" s="15">
        <v>1016</v>
      </c>
      <c r="H32" s="16">
        <v>632.88888888888891</v>
      </c>
      <c r="I32" s="17">
        <f t="shared" si="1"/>
        <v>0.62292213473315838</v>
      </c>
      <c r="J32" s="18"/>
    </row>
    <row r="33" spans="1:10" x14ac:dyDescent="0.15">
      <c r="A33" s="14" t="s">
        <v>38</v>
      </c>
      <c r="B33" s="15">
        <v>785.11111111111109</v>
      </c>
      <c r="C33" s="16">
        <v>397.33333333333331</v>
      </c>
      <c r="D33" s="17">
        <f t="shared" si="0"/>
        <v>0.50608547976224172</v>
      </c>
      <c r="E33" s="18"/>
      <c r="F33" s="14" t="s">
        <v>38</v>
      </c>
      <c r="G33" s="15">
        <v>254.44444444444446</v>
      </c>
      <c r="H33" s="16">
        <v>122.66666666666667</v>
      </c>
      <c r="I33" s="17">
        <f t="shared" si="1"/>
        <v>0.48209606986899561</v>
      </c>
      <c r="J33" s="18"/>
    </row>
    <row r="34" spans="1:10" x14ac:dyDescent="0.15">
      <c r="A34" s="14" t="s">
        <v>39</v>
      </c>
      <c r="B34" s="15">
        <v>858.77777777777783</v>
      </c>
      <c r="C34" s="16">
        <v>395.88888888888891</v>
      </c>
      <c r="D34" s="17">
        <f t="shared" si="0"/>
        <v>0.46099107258377542</v>
      </c>
      <c r="E34" s="18"/>
      <c r="F34" s="14" t="s">
        <v>39</v>
      </c>
      <c r="G34" s="15">
        <v>288.44444444444446</v>
      </c>
      <c r="H34" s="16">
        <v>132.88888888888889</v>
      </c>
      <c r="I34" s="17">
        <f t="shared" si="1"/>
        <v>0.46070878274268101</v>
      </c>
      <c r="J34" s="18"/>
    </row>
    <row r="35" spans="1:10" x14ac:dyDescent="0.15">
      <c r="A35" s="14" t="s">
        <v>40</v>
      </c>
      <c r="B35" s="15">
        <v>1874.2222222222222</v>
      </c>
      <c r="C35" s="16">
        <v>1004.2222222222222</v>
      </c>
      <c r="D35" s="17">
        <f t="shared" si="0"/>
        <v>0.5358074460516955</v>
      </c>
      <c r="E35" s="18"/>
      <c r="F35" s="14" t="s">
        <v>40</v>
      </c>
      <c r="G35" s="15">
        <v>1201.2222222222222</v>
      </c>
      <c r="H35" s="16">
        <v>594.33333333333337</v>
      </c>
      <c r="I35" s="17">
        <f t="shared" si="1"/>
        <v>0.49477384145777453</v>
      </c>
      <c r="J35" s="18"/>
    </row>
    <row r="36" spans="1:10" x14ac:dyDescent="0.15">
      <c r="A36" s="14" t="s">
        <v>41</v>
      </c>
      <c r="B36" s="15">
        <v>1805.8888888888889</v>
      </c>
      <c r="C36" s="16">
        <v>860.44444444444446</v>
      </c>
      <c r="D36" s="13">
        <f t="shared" si="0"/>
        <v>0.47646588322155908</v>
      </c>
      <c r="E36" s="18"/>
      <c r="F36" s="14" t="s">
        <v>41</v>
      </c>
      <c r="G36" s="15">
        <v>1442.3333333333333</v>
      </c>
      <c r="H36" s="16">
        <v>704.55555555555554</v>
      </c>
      <c r="I36" s="13">
        <f t="shared" si="1"/>
        <v>0.48848316770664818</v>
      </c>
    </row>
    <row r="37" spans="1:10" x14ac:dyDescent="0.15">
      <c r="A37" s="14" t="s">
        <v>42</v>
      </c>
      <c r="B37" s="15">
        <v>964.44444444444446</v>
      </c>
      <c r="C37" s="16">
        <v>455</v>
      </c>
      <c r="D37" s="13">
        <f t="shared" si="0"/>
        <v>0.47177419354838707</v>
      </c>
      <c r="E37" s="18"/>
      <c r="F37" s="14" t="s">
        <v>42</v>
      </c>
      <c r="G37" s="15">
        <v>434</v>
      </c>
      <c r="H37" s="16">
        <v>232.66666666666666</v>
      </c>
      <c r="I37" s="13">
        <f t="shared" si="1"/>
        <v>0.53609831029185862</v>
      </c>
    </row>
    <row r="38" spans="1:10" x14ac:dyDescent="0.15">
      <c r="A38" s="14" t="s">
        <v>43</v>
      </c>
      <c r="B38" s="15">
        <v>831.77777777777783</v>
      </c>
      <c r="C38" s="16">
        <v>429.55555555555554</v>
      </c>
      <c r="D38" s="13">
        <f t="shared" si="0"/>
        <v>0.51643067058509218</v>
      </c>
      <c r="E38" s="18"/>
      <c r="F38" s="14" t="s">
        <v>43</v>
      </c>
      <c r="G38" s="15">
        <v>330.33333333333331</v>
      </c>
      <c r="H38" s="16">
        <v>168.11111111111111</v>
      </c>
      <c r="I38" s="13">
        <f t="shared" si="1"/>
        <v>0.50891355533131521</v>
      </c>
    </row>
    <row r="39" spans="1:10" x14ac:dyDescent="0.15">
      <c r="A39" s="10" t="s">
        <v>44</v>
      </c>
      <c r="B39" s="11">
        <v>1093.1111111111111</v>
      </c>
      <c r="C39" s="12">
        <v>569.88888888888891</v>
      </c>
      <c r="D39" s="13">
        <f t="shared" si="0"/>
        <v>0.52134580199227487</v>
      </c>
      <c r="F39" s="10" t="s">
        <v>44</v>
      </c>
      <c r="G39" s="11">
        <v>530.66666666666663</v>
      </c>
      <c r="H39" s="12">
        <v>240.77777777777777</v>
      </c>
      <c r="I39" s="13">
        <f t="shared" si="1"/>
        <v>0.45372696817420438</v>
      </c>
    </row>
    <row r="40" spans="1:10" x14ac:dyDescent="0.15">
      <c r="A40" s="10" t="s">
        <v>45</v>
      </c>
      <c r="B40" s="11">
        <v>991.88888888888891</v>
      </c>
      <c r="C40" s="12">
        <v>444.88888888888891</v>
      </c>
      <c r="D40" s="13">
        <f t="shared" si="0"/>
        <v>0.44852694074157051</v>
      </c>
      <c r="F40" s="10" t="s">
        <v>45</v>
      </c>
      <c r="G40" s="11">
        <v>403.22222222222223</v>
      </c>
      <c r="H40" s="12">
        <v>224.33333333333334</v>
      </c>
      <c r="I40" s="13">
        <f t="shared" si="1"/>
        <v>0.55635161201432903</v>
      </c>
    </row>
    <row r="41" spans="1:10" x14ac:dyDescent="0.15">
      <c r="A41" s="10" t="s">
        <v>46</v>
      </c>
      <c r="B41" s="11">
        <v>716.44444444444446</v>
      </c>
      <c r="C41" s="12">
        <v>457.11111111111109</v>
      </c>
      <c r="D41" s="13">
        <f t="shared" si="0"/>
        <v>0.63802729528535973</v>
      </c>
      <c r="F41" s="10" t="s">
        <v>46</v>
      </c>
      <c r="G41" s="11">
        <v>334.77777777777777</v>
      </c>
      <c r="H41" s="12">
        <v>149.33333333333334</v>
      </c>
      <c r="I41" s="13">
        <f t="shared" si="1"/>
        <v>0.44606704281447068</v>
      </c>
    </row>
    <row r="42" spans="1:10" x14ac:dyDescent="0.15">
      <c r="A42" s="10" t="s">
        <v>47</v>
      </c>
      <c r="B42" s="11">
        <v>2461.7777777777778</v>
      </c>
      <c r="C42" s="12">
        <v>1120.4444444444443</v>
      </c>
      <c r="D42" s="13">
        <f t="shared" si="0"/>
        <v>0.45513630619245349</v>
      </c>
      <c r="F42" s="10" t="s">
        <v>47</v>
      </c>
      <c r="G42" s="11">
        <v>1223.4444444444443</v>
      </c>
      <c r="H42" s="12">
        <v>626.33333333333337</v>
      </c>
      <c r="I42" s="13">
        <f t="shared" si="1"/>
        <v>0.5119426028516938</v>
      </c>
    </row>
    <row r="43" spans="1:10" x14ac:dyDescent="0.15">
      <c r="A43" s="10" t="s">
        <v>48</v>
      </c>
      <c r="B43" s="11">
        <v>562.66666666666663</v>
      </c>
      <c r="C43" s="12">
        <v>196</v>
      </c>
      <c r="D43" s="13">
        <f t="shared" si="0"/>
        <v>0.3483412322274882</v>
      </c>
      <c r="F43" s="10" t="s">
        <v>48</v>
      </c>
      <c r="G43" s="11">
        <v>112.66666666666667</v>
      </c>
      <c r="H43" s="12">
        <v>50.222222222222221</v>
      </c>
      <c r="I43" s="13">
        <f t="shared" si="1"/>
        <v>0.44575936883629191</v>
      </c>
    </row>
    <row r="44" spans="1:10" x14ac:dyDescent="0.15">
      <c r="A44" s="10" t="s">
        <v>49</v>
      </c>
      <c r="B44" s="11">
        <v>813.88888888888891</v>
      </c>
      <c r="C44" s="12">
        <v>277</v>
      </c>
      <c r="D44" s="13">
        <f t="shared" si="0"/>
        <v>0.34034129692832765</v>
      </c>
      <c r="F44" s="10" t="s">
        <v>49</v>
      </c>
      <c r="G44" s="11">
        <v>182.33333333333334</v>
      </c>
      <c r="H44" s="12">
        <v>117.33333333333333</v>
      </c>
      <c r="I44" s="13">
        <f t="shared" si="1"/>
        <v>0.64351005484460688</v>
      </c>
    </row>
    <row r="45" spans="1:10" x14ac:dyDescent="0.15">
      <c r="A45" s="10" t="s">
        <v>50</v>
      </c>
      <c r="B45" s="11">
        <v>1013.5555555555555</v>
      </c>
      <c r="C45" s="12">
        <v>326.88888888888891</v>
      </c>
      <c r="D45" s="13">
        <f t="shared" si="0"/>
        <v>0.32251699188774396</v>
      </c>
      <c r="F45" s="10" t="s">
        <v>50</v>
      </c>
      <c r="G45" s="11">
        <v>301.11111111111109</v>
      </c>
      <c r="H45" s="12">
        <v>110.22222222222223</v>
      </c>
      <c r="I45" s="13">
        <f t="shared" si="1"/>
        <v>0.3660516605166052</v>
      </c>
    </row>
    <row r="46" spans="1:10" x14ac:dyDescent="0.15">
      <c r="A46" s="10" t="s">
        <v>51</v>
      </c>
      <c r="B46" s="11">
        <v>586.88888888888891</v>
      </c>
      <c r="C46" s="12">
        <v>251.22222222222223</v>
      </c>
      <c r="D46" s="13">
        <f t="shared" si="0"/>
        <v>0.42805755395683454</v>
      </c>
      <c r="F46" s="10" t="s">
        <v>51</v>
      </c>
      <c r="G46" s="11">
        <v>191.66666666666666</v>
      </c>
      <c r="H46" s="12">
        <v>113.44444444444444</v>
      </c>
      <c r="I46" s="13">
        <f t="shared" si="1"/>
        <v>0.59188405797101451</v>
      </c>
    </row>
    <row r="47" spans="1:10" x14ac:dyDescent="0.15">
      <c r="A47" s="10" t="s">
        <v>52</v>
      </c>
      <c r="B47" s="11">
        <v>526.33333333333337</v>
      </c>
      <c r="C47" s="12">
        <v>210.77777777777777</v>
      </c>
      <c r="D47" s="13">
        <f t="shared" si="0"/>
        <v>0.40046442896347895</v>
      </c>
      <c r="F47" s="10" t="s">
        <v>52</v>
      </c>
      <c r="G47" s="11">
        <v>157.55555555555554</v>
      </c>
      <c r="H47" s="12">
        <v>60.444444444444443</v>
      </c>
      <c r="I47" s="13">
        <f t="shared" si="1"/>
        <v>0.383638928067701</v>
      </c>
    </row>
    <row r="48" spans="1:10" x14ac:dyDescent="0.15">
      <c r="A48" s="10" t="s">
        <v>53</v>
      </c>
      <c r="B48" s="11">
        <v>1052.2222222222222</v>
      </c>
      <c r="C48" s="12">
        <v>314.55555555555554</v>
      </c>
      <c r="D48" s="13">
        <f t="shared" si="0"/>
        <v>0.29894403379091872</v>
      </c>
      <c r="F48" s="10" t="s">
        <v>53</v>
      </c>
      <c r="G48" s="11">
        <v>237.22222222222223</v>
      </c>
      <c r="H48" s="12">
        <v>152.11111111111111</v>
      </c>
      <c r="I48" s="13">
        <f t="shared" si="1"/>
        <v>0.64121779859484773</v>
      </c>
    </row>
    <row r="49" spans="1:9" ht="14.25" thickBot="1" x14ac:dyDescent="0.2">
      <c r="A49" s="22" t="s">
        <v>54</v>
      </c>
      <c r="B49" s="23">
        <v>616.11111111111109</v>
      </c>
      <c r="C49" s="24">
        <v>166.88888888888889</v>
      </c>
      <c r="D49" s="25">
        <f t="shared" si="0"/>
        <v>0.27087466185752929</v>
      </c>
      <c r="F49" s="22" t="s">
        <v>54</v>
      </c>
      <c r="G49" s="23">
        <v>162.55555555555554</v>
      </c>
      <c r="H49" s="24">
        <v>112.88888888888889</v>
      </c>
      <c r="I49" s="25">
        <f t="shared" si="1"/>
        <v>0.69446343130553656</v>
      </c>
    </row>
  </sheetData>
  <mergeCells count="1">
    <mergeCell ref="A1:C1"/>
  </mergeCells>
  <phoneticPr fontId="3"/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一覧表</vt:lpstr>
      <vt:lpstr>一覧表!Print_Area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dcterms:created xsi:type="dcterms:W3CDTF">2020-08-21T04:20:06Z</dcterms:created>
  <dcterms:modified xsi:type="dcterms:W3CDTF">2020-08-21T04:54:17Z</dcterms:modified>
</cp:coreProperties>
</file>