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C2" sheetId="1" r:id="rId1"/>
  </sheets>
  <definedNames>
    <definedName name="_xlnm.Print_Area" localSheetId="0">'C2'!$A$1:$L$163</definedName>
    <definedName name="_xlnm.Print_Titles" localSheetId="0">'C2'!$1:$6</definedName>
  </definedNames>
  <calcPr fullCalcOnLoad="1"/>
</workbook>
</file>

<file path=xl/sharedStrings.xml><?xml version="1.0" encoding="utf-8"?>
<sst xmlns="http://schemas.openxmlformats.org/spreadsheetml/2006/main" count="300" uniqueCount="45">
  <si>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</si>
  <si>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</si>
  <si>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</si>
  <si>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</si>
  <si>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</si>
  <si>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</si>
  <si>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</si>
  <si>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</si>
  <si>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</si>
  <si>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</si>
  <si>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</t>
  </si>
  <si>
    <t>ゴム製品</t>
  </si>
  <si>
    <t>皮革</t>
  </si>
  <si>
    <t>-</t>
  </si>
  <si>
    <t>窯業・土石</t>
  </si>
  <si>
    <t>鉄鋼業</t>
  </si>
  <si>
    <t>非鉄金属</t>
  </si>
  <si>
    <t>X</t>
  </si>
  <si>
    <t>金属製品</t>
  </si>
  <si>
    <t>一般機械</t>
  </si>
  <si>
    <t>電気機械</t>
  </si>
  <si>
    <t>情報通信機械</t>
  </si>
  <si>
    <t>電子・デバイス</t>
  </si>
  <si>
    <t>精密機械</t>
  </si>
  <si>
    <t>その他</t>
  </si>
  <si>
    <r>
      <t>Ｃ2　地域別・産業中分類別統計表　</t>
    </r>
    <r>
      <rPr>
        <sz val="10"/>
        <rFont val="ＭＳ Ｐゴシック"/>
        <family val="3"/>
      </rPr>
      <t>（事業所数、従業者数、製造品出荷額等、付加価値額）　</t>
    </r>
  </si>
  <si>
    <t>（従業者4人以上の事業所）</t>
  </si>
  <si>
    <t>地域
産業分類</t>
  </si>
  <si>
    <t>事業所数</t>
  </si>
  <si>
    <t>従業者数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</si>
  <si>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</si>
  <si>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</si>
  <si>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構成比</t>
  </si>
  <si>
    <t>（％）</t>
  </si>
  <si>
    <t>（人）</t>
  </si>
  <si>
    <t>（万円）</t>
  </si>
  <si>
    <t>（％）</t>
  </si>
  <si>
    <t>湖南地域</t>
  </si>
  <si>
    <t>輸送機械</t>
  </si>
  <si>
    <t>甲賀地域</t>
  </si>
  <si>
    <t>東近江地域</t>
  </si>
  <si>
    <t>輸送機械</t>
  </si>
  <si>
    <t>湖東地域</t>
  </si>
  <si>
    <t>湖北地域</t>
  </si>
  <si>
    <t>湖西地域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</si>
</sst>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0.0%"/>
    <numFmt numFmtId="179" formatCode="0.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;[Red]\-#,##0.0"/>
    <numFmt numFmtId="187" formatCode="\(#,##0.0\);[Red]\-#,##0.0"/>
    <numFmt numFmtId="188" formatCode="00"/>
    <numFmt numFmtId="189" formatCode="#,##0.0;\-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[Red]\(#,##0.0\)"/>
    <numFmt numFmtId="193" formatCode="#,##0.0_ ;[Red]\-#,##0.0\ "/>
    <numFmt numFmtId="194" formatCode="0.0_);[Red]\(0.0\)"/>
    <numFmt numFmtId="195" formatCode="#,##0.000;[Red]\-#,##0.000"/>
    <numFmt numFmtId="196" formatCode="#,##0.0000;[Red]\-#,##0.0000"/>
    <numFmt numFmtId="197" formatCode="0.00000000"/>
    <numFmt numFmtId="198" formatCode="0000"/>
    <numFmt numFmtId="199" formatCode="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mmm\ d\,\ yyyy"/>
    <numFmt numFmtId="205" formatCode="[$-411]g/&quot;標&quot;&quot;準&quot;"/>
    <numFmt numFmtId="206" formatCode="0.0_ ;[Red]\-0.0\ "/>
    <numFmt numFmtId="207" formatCode="0_ "/>
    <numFmt numFmtId="208" formatCode="0_);[Red]\(0\)"/>
    <numFmt numFmtId="209" formatCode="#,##0_ "/>
    <numFmt numFmtId="210" formatCode="#,##0_ ;[Red]\-#,##0\ "/>
    <numFmt numFmtId="211" formatCode="#,##0;[Red]#,##0"/>
    <numFmt numFmtId="212" formatCode="#,##0;[Red]\-#,##0;_ * &quot;-&quot;_ ;"/>
    <numFmt numFmtId="213" formatCode="#,##0;[Red]\-#,##0;_ * &quot;…&quot;_ ;"/>
    <numFmt numFmtId="214" formatCode="#,##0.0;[Red]#,##0.0;_*\ &quot;100.0&quot;_;"/>
    <numFmt numFmtId="215" formatCode="#,##0;[Red]\-#,##0;_*&quot;-&quot;;"/>
    <numFmt numFmtId="216" formatCode="#,##0;[Red]\-#,##0;_*&quot;-&quot;\ ;"/>
    <numFmt numFmtId="217" formatCode="#,##0;[Red]\-#,##0;_*\ &quot;-&quot;;"/>
    <numFmt numFmtId="218" formatCode="#,##0.0;[Red]\-#,##0.0;_*\ &quot;-&quot;;"/>
    <numFmt numFmtId="219" formatCode="#,##0;[Red]\-#,##0;_*\ &quot;-&quot;;_*\ &quot;-&quot;@"/>
    <numFmt numFmtId="220" formatCode="#,##0;[Red]\-#,##0;_*\ &quot;-&quot;;_*\ &quot;-&quot;"/>
    <numFmt numFmtId="221" formatCode="#,##0;[Red]\-#,##0;_*\ &quot;…&quot;;"/>
    <numFmt numFmtId="222" formatCode="#,##0;[Red]\-#,##0;_*\ &quot;…&quot;;_*&quot;…&quot;"/>
    <numFmt numFmtId="223" formatCode="#,##0;[Red]\-#,##0;_ * &quot;-&quot;;"/>
    <numFmt numFmtId="224" formatCode="#,##0.0;[Red]\-#,##0.0;_ * &quot;-&quot;;"/>
    <numFmt numFmtId="225" formatCode="#,##0.0;[Red]\-#,##0.0;_*\ &quot;-&quot;;_*&quot;-&quot;"/>
  </numFmts>
  <fonts count="15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0" fillId="0" borderId="0" xfId="21" applyFont="1" applyFill="1" applyAlignment="1">
      <alignment horizontal="left"/>
      <protection/>
    </xf>
    <xf numFmtId="0" fontId="12" fillId="0" borderId="0" xfId="21" applyFont="1" applyFill="1">
      <alignment/>
      <protection/>
    </xf>
    <xf numFmtId="38" fontId="12" fillId="0" borderId="0" xfId="17" applyFont="1" applyFill="1" applyAlignment="1">
      <alignment/>
    </xf>
    <xf numFmtId="0" fontId="0" fillId="0" borderId="0" xfId="0" applyFont="1" applyAlignment="1">
      <alignment vertical="center"/>
    </xf>
    <xf numFmtId="0" fontId="13" fillId="0" borderId="0" xfId="21" applyFont="1" applyFill="1">
      <alignment/>
      <protection/>
    </xf>
    <xf numFmtId="0" fontId="12" fillId="0" borderId="0" xfId="21" applyFont="1" applyFill="1" applyAlignment="1">
      <alignment horizontal="right"/>
      <protection/>
    </xf>
    <xf numFmtId="38" fontId="12" fillId="0" borderId="0" xfId="17" applyFont="1" applyFill="1" applyAlignment="1">
      <alignment horizontal="right"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 wrapText="1"/>
    </xf>
    <xf numFmtId="0" fontId="6" fillId="0" borderId="4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38" fontId="6" fillId="0" borderId="4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 wrapText="1"/>
    </xf>
    <xf numFmtId="38" fontId="6" fillId="0" borderId="5" xfId="17" applyFont="1" applyFill="1" applyBorder="1" applyAlignment="1">
      <alignment horizontal="center" vertical="center" wrapText="1"/>
    </xf>
    <xf numFmtId="38" fontId="6" fillId="0" borderId="6" xfId="17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/>
      <protection/>
    </xf>
    <xf numFmtId="0" fontId="6" fillId="0" borderId="7" xfId="21" applyFont="1" applyFill="1" applyBorder="1" applyAlignment="1">
      <alignment horizontal="center"/>
      <protection/>
    </xf>
    <xf numFmtId="38" fontId="6" fillId="0" borderId="5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 wrapText="1"/>
    </xf>
    <xf numFmtId="0" fontId="6" fillId="0" borderId="8" xfId="21" applyFont="1" applyFill="1" applyBorder="1" applyAlignment="1">
      <alignment horizontal="center" vertical="center" wrapText="1"/>
      <protection/>
    </xf>
    <xf numFmtId="0" fontId="6" fillId="0" borderId="9" xfId="21" applyFont="1" applyFill="1" applyBorder="1" applyAlignment="1">
      <alignment horizontal="center" vertical="center" wrapText="1"/>
      <protection/>
    </xf>
    <xf numFmtId="38" fontId="6" fillId="0" borderId="10" xfId="17" applyFont="1" applyFill="1" applyBorder="1" applyAlignment="1">
      <alignment horizontal="center"/>
    </xf>
    <xf numFmtId="0" fontId="6" fillId="0" borderId="8" xfId="21" applyFont="1" applyFill="1" applyBorder="1" applyAlignment="1">
      <alignment horizontal="center"/>
      <protection/>
    </xf>
    <xf numFmtId="38" fontId="6" fillId="0" borderId="10" xfId="17" applyNumberFormat="1" applyFont="1" applyFill="1" applyBorder="1" applyAlignment="1">
      <alignment horizontal="center"/>
    </xf>
    <xf numFmtId="0" fontId="6" fillId="0" borderId="10" xfId="21" applyFont="1" applyFill="1" applyBorder="1" applyAlignment="1">
      <alignment horizontal="center"/>
      <protection/>
    </xf>
    <xf numFmtId="38" fontId="6" fillId="0" borderId="9" xfId="17" applyNumberFormat="1" applyFont="1" applyFill="1" applyBorder="1" applyAlignment="1">
      <alignment horizontal="center"/>
    </xf>
    <xf numFmtId="0" fontId="6" fillId="0" borderId="1" xfId="21" applyFont="1" applyFill="1" applyBorder="1">
      <alignment/>
      <protection/>
    </xf>
    <xf numFmtId="0" fontId="6" fillId="0" borderId="2" xfId="21" applyNumberFormat="1" applyFont="1" applyFill="1" applyBorder="1" applyAlignment="1">
      <alignment/>
      <protection/>
    </xf>
    <xf numFmtId="212" fontId="6" fillId="0" borderId="0" xfId="17" applyNumberFormat="1" applyFont="1" applyFill="1" applyBorder="1" applyAlignment="1" applyProtection="1">
      <alignment horizontal="right"/>
      <protection/>
    </xf>
    <xf numFmtId="214" fontId="6" fillId="0" borderId="0" xfId="17" applyNumberFormat="1" applyFont="1" applyFill="1" applyBorder="1" applyAlignment="1" applyProtection="1">
      <alignment/>
      <protection/>
    </xf>
    <xf numFmtId="212" fontId="6" fillId="0" borderId="4" xfId="17" applyNumberFormat="1" applyFont="1" applyFill="1" applyBorder="1" applyAlignment="1" applyProtection="1">
      <alignment horizontal="right"/>
      <protection/>
    </xf>
    <xf numFmtId="214" fontId="6" fillId="0" borderId="2" xfId="17" applyNumberFormat="1" applyFont="1" applyFill="1" applyBorder="1" applyAlignment="1" applyProtection="1">
      <alignment/>
      <protection/>
    </xf>
    <xf numFmtId="223" fontId="6" fillId="0" borderId="0" xfId="17" applyNumberFormat="1" applyFont="1" applyFill="1" applyBorder="1" applyAlignment="1" applyProtection="1">
      <alignment horizontal="right"/>
      <protection/>
    </xf>
    <xf numFmtId="177" fontId="6" fillId="0" borderId="0" xfId="17" applyNumberFormat="1" applyFont="1" applyFill="1" applyBorder="1" applyAlignment="1" applyProtection="1">
      <alignment/>
      <protection/>
    </xf>
    <xf numFmtId="223" fontId="6" fillId="0" borderId="4" xfId="17" applyNumberFormat="1" applyFont="1" applyFill="1" applyBorder="1" applyAlignment="1" applyProtection="1">
      <alignment horizontal="right"/>
      <protection/>
    </xf>
    <xf numFmtId="177" fontId="6" fillId="0" borderId="5" xfId="17" applyNumberFormat="1" applyFont="1" applyFill="1" applyBorder="1" applyAlignment="1" applyProtection="1">
      <alignment/>
      <protection/>
    </xf>
    <xf numFmtId="188" fontId="6" fillId="0" borderId="4" xfId="21" applyNumberFormat="1" applyFont="1" applyFill="1" applyBorder="1" applyAlignment="1">
      <alignment/>
      <protection/>
    </xf>
    <xf numFmtId="0" fontId="6" fillId="0" borderId="5" xfId="21" applyFont="1" applyFill="1" applyBorder="1">
      <alignment/>
      <protection/>
    </xf>
    <xf numFmtId="0" fontId="6" fillId="0" borderId="4" xfId="21" applyNumberFormat="1" applyFont="1" applyFill="1" applyBorder="1" applyAlignment="1">
      <alignment/>
      <protection/>
    </xf>
    <xf numFmtId="0" fontId="6" fillId="0" borderId="0" xfId="17" applyNumberFormat="1" applyFont="1" applyFill="1" applyBorder="1" applyAlignment="1" applyProtection="1">
      <alignment horizontal="right"/>
      <protection/>
    </xf>
    <xf numFmtId="0" fontId="6" fillId="0" borderId="4" xfId="17" applyNumberFormat="1" applyFont="1" applyFill="1" applyBorder="1" applyAlignment="1" applyProtection="1">
      <alignment horizontal="right"/>
      <protection/>
    </xf>
    <xf numFmtId="0" fontId="6" fillId="0" borderId="5" xfId="17" applyNumberFormat="1" applyFont="1" applyFill="1" applyBorder="1" applyAlignment="1" applyProtection="1">
      <alignment horizontal="right"/>
      <protection/>
    </xf>
    <xf numFmtId="212" fontId="6" fillId="0" borderId="0" xfId="17" applyNumberFormat="1" applyFont="1" applyFill="1" applyBorder="1" applyAlignment="1">
      <alignment horizontal="right"/>
    </xf>
    <xf numFmtId="212" fontId="6" fillId="0" borderId="4" xfId="17" applyNumberFormat="1" applyFont="1" applyFill="1" applyBorder="1" applyAlignment="1">
      <alignment horizontal="right"/>
    </xf>
    <xf numFmtId="0" fontId="6" fillId="0" borderId="11" xfId="21" applyNumberFormat="1" applyFont="1" applyFill="1" applyBorder="1" applyAlignment="1">
      <alignment/>
      <protection/>
    </xf>
    <xf numFmtId="0" fontId="6" fillId="0" borderId="12" xfId="21" applyFont="1" applyFill="1" applyBorder="1">
      <alignment/>
      <protection/>
    </xf>
    <xf numFmtId="212" fontId="6" fillId="0" borderId="13" xfId="17" applyNumberFormat="1" applyFont="1" applyFill="1" applyBorder="1" applyAlignment="1" applyProtection="1">
      <alignment horizontal="right"/>
      <protection/>
    </xf>
    <xf numFmtId="177" fontId="6" fillId="0" borderId="13" xfId="17" applyNumberFormat="1" applyFont="1" applyFill="1" applyBorder="1" applyAlignment="1" applyProtection="1">
      <alignment/>
      <protection/>
    </xf>
    <xf numFmtId="212" fontId="6" fillId="0" borderId="11" xfId="17" applyNumberFormat="1" applyFont="1" applyFill="1" applyBorder="1" applyAlignment="1">
      <alignment horizontal="right"/>
    </xf>
    <xf numFmtId="177" fontId="6" fillId="0" borderId="12" xfId="17" applyNumberFormat="1" applyFont="1" applyFill="1" applyBorder="1" applyAlignment="1" applyProtection="1">
      <alignment/>
      <protection/>
    </xf>
    <xf numFmtId="223" fontId="6" fillId="0" borderId="13" xfId="21" applyNumberFormat="1" applyFont="1" applyFill="1" applyBorder="1" applyAlignment="1">
      <alignment horizontal="right"/>
      <protection/>
    </xf>
    <xf numFmtId="223" fontId="6" fillId="0" borderId="11" xfId="21" applyNumberFormat="1" applyFont="1" applyFill="1" applyBorder="1" applyAlignment="1">
      <alignment horizontal="right"/>
      <protection/>
    </xf>
    <xf numFmtId="0" fontId="6" fillId="0" borderId="4" xfId="21" applyFont="1" applyFill="1" applyBorder="1">
      <alignment/>
      <protection/>
    </xf>
    <xf numFmtId="214" fontId="6" fillId="0" borderId="14" xfId="17" applyNumberFormat="1" applyFont="1" applyFill="1" applyBorder="1" applyAlignment="1" applyProtection="1">
      <alignment/>
      <protection/>
    </xf>
    <xf numFmtId="0" fontId="6" fillId="0" borderId="8" xfId="21" applyNumberFormat="1" applyFont="1" applyFill="1" applyBorder="1" applyAlignment="1">
      <alignment/>
      <protection/>
    </xf>
    <xf numFmtId="0" fontId="6" fillId="0" borderId="9" xfId="21" applyFont="1" applyFill="1" applyBorder="1">
      <alignment/>
      <protection/>
    </xf>
    <xf numFmtId="212" fontId="6" fillId="0" borderId="15" xfId="17" applyNumberFormat="1" applyFont="1" applyFill="1" applyBorder="1" applyAlignment="1" applyProtection="1">
      <alignment horizontal="right"/>
      <protection/>
    </xf>
    <xf numFmtId="177" fontId="6" fillId="0" borderId="15" xfId="17" applyNumberFormat="1" applyFont="1" applyFill="1" applyBorder="1" applyAlignment="1" applyProtection="1">
      <alignment/>
      <protection/>
    </xf>
    <xf numFmtId="212" fontId="6" fillId="0" borderId="8" xfId="17" applyNumberFormat="1" applyFont="1" applyFill="1" applyBorder="1" applyAlignment="1">
      <alignment horizontal="right"/>
    </xf>
    <xf numFmtId="177" fontId="6" fillId="0" borderId="9" xfId="17" applyNumberFormat="1" applyFont="1" applyFill="1" applyBorder="1" applyAlignment="1" applyProtection="1">
      <alignment/>
      <protection/>
    </xf>
    <xf numFmtId="223" fontId="6" fillId="0" borderId="8" xfId="21" applyNumberFormat="1" applyFont="1" applyFill="1" applyBorder="1" applyAlignment="1">
      <alignment horizontal="right"/>
      <protection/>
    </xf>
    <xf numFmtId="223" fontId="6" fillId="0" borderId="15" xfId="21" applyNumberFormat="1" applyFont="1" applyFill="1" applyBorder="1" applyAlignment="1">
      <alignment horizontal="right"/>
      <protection/>
    </xf>
    <xf numFmtId="0" fontId="6" fillId="0" borderId="5" xfId="21" applyNumberFormat="1" applyFont="1" applyFill="1" applyBorder="1" applyAlignment="1">
      <alignment/>
      <protection/>
    </xf>
    <xf numFmtId="212" fontId="6" fillId="0" borderId="15" xfId="17" applyNumberFormat="1" applyFont="1" applyFill="1" applyBorder="1" applyAlignment="1" applyProtection="1">
      <alignment/>
      <protection/>
    </xf>
    <xf numFmtId="212" fontId="6" fillId="0" borderId="8" xfId="17" applyNumberFormat="1" applyFont="1" applyFill="1" applyBorder="1" applyAlignment="1">
      <alignment/>
    </xf>
    <xf numFmtId="212" fontId="6" fillId="0" borderId="8" xfId="21" applyNumberFormat="1" applyFont="1" applyFill="1" applyBorder="1">
      <alignment/>
      <protection/>
    </xf>
    <xf numFmtId="212" fontId="6" fillId="0" borderId="15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C2（地域別・産業）" xfId="21"/>
    <cellStyle name="Followed Hyperlink" xfId="22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CC162"/>
  <sheetViews>
    <sheetView tabSelected="1" zoomScale="85" zoomScaleNormal="85" workbookViewId="0" topLeftCell="A1">
      <pane xSplit="2" ySplit="6" topLeftCell="C1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7" sqref="M7"/>
    </sheetView>
  </sheetViews>
  <sheetFormatPr defaultColWidth="8.796875" defaultRowHeight="12.75" customHeight="1"/>
  <cols>
    <col min="1" max="1" width="4.3984375" style="2" customWidth="1"/>
    <col min="2" max="2" width="13.3984375" style="2" customWidth="1"/>
    <col min="3" max="3" width="11.8984375" style="3" customWidth="1"/>
    <col min="4" max="4" width="8.09765625" style="3" customWidth="1"/>
    <col min="5" max="5" width="11.8984375" style="3" customWidth="1"/>
    <col min="6" max="6" width="8.09765625" style="3" customWidth="1"/>
    <col min="7" max="7" width="11.8984375" style="2" customWidth="1"/>
    <col min="8" max="8" width="8.09765625" style="3" customWidth="1"/>
    <col min="9" max="9" width="11.8984375" style="2" customWidth="1"/>
    <col min="10" max="10" width="8.09765625" style="3" customWidth="1"/>
    <col min="11" max="16384" width="7" style="2" customWidth="1"/>
  </cols>
  <sheetData>
    <row r="1" spans="1:81" ht="21" customHeight="1">
      <c r="A1" s="1" t="s">
        <v>25</v>
      </c>
      <c r="CC1" s="4" t="b">
        <f>OR($C159=1,$C159=2)</f>
        <v>1</v>
      </c>
    </row>
    <row r="2" spans="2:10" ht="18.75" customHeight="1">
      <c r="B2" s="5"/>
      <c r="G2" s="6"/>
      <c r="J2" s="7" t="s">
        <v>26</v>
      </c>
    </row>
    <row r="3" spans="1:10" ht="12" customHeight="1">
      <c r="A3" s="8" t="s">
        <v>27</v>
      </c>
      <c r="B3" s="9"/>
      <c r="C3" s="10" t="s">
        <v>28</v>
      </c>
      <c r="D3" s="11"/>
      <c r="E3" s="10" t="s">
        <v>29</v>
      </c>
      <c r="F3" s="12"/>
      <c r="G3" s="11" t="s">
        <v>30</v>
      </c>
      <c r="H3" s="11"/>
      <c r="I3" s="13" t="s">
        <v>31</v>
      </c>
      <c r="J3" s="14"/>
    </row>
    <row r="4" spans="1:10" ht="12" customHeight="1">
      <c r="A4" s="15"/>
      <c r="B4" s="16"/>
      <c r="C4" s="17"/>
      <c r="D4" s="18"/>
      <c r="E4" s="17"/>
      <c r="F4" s="19"/>
      <c r="G4" s="18"/>
      <c r="H4" s="18"/>
      <c r="I4" s="20"/>
      <c r="J4" s="21"/>
    </row>
    <row r="5" spans="1:10" ht="12" customHeight="1">
      <c r="A5" s="15"/>
      <c r="B5" s="16"/>
      <c r="C5" s="22"/>
      <c r="D5" s="23" t="s">
        <v>32</v>
      </c>
      <c r="E5" s="22"/>
      <c r="F5" s="24" t="s">
        <v>32</v>
      </c>
      <c r="G5" s="25"/>
      <c r="H5" s="23" t="s">
        <v>32</v>
      </c>
      <c r="I5" s="26"/>
      <c r="J5" s="24" t="s">
        <v>32</v>
      </c>
    </row>
    <row r="6" spans="1:10" ht="12" customHeight="1">
      <c r="A6" s="27"/>
      <c r="B6" s="28"/>
      <c r="C6" s="29"/>
      <c r="D6" s="30" t="s">
        <v>33</v>
      </c>
      <c r="E6" s="31" t="s">
        <v>34</v>
      </c>
      <c r="F6" s="32" t="s">
        <v>33</v>
      </c>
      <c r="G6" s="33" t="s">
        <v>35</v>
      </c>
      <c r="H6" s="30" t="s">
        <v>36</v>
      </c>
      <c r="I6" s="31" t="s">
        <v>35</v>
      </c>
      <c r="J6" s="32" t="s">
        <v>36</v>
      </c>
    </row>
    <row r="7" spans="1:10" ht="27.75" customHeight="1">
      <c r="A7" s="34"/>
      <c r="B7" s="35" t="s">
        <v>37</v>
      </c>
      <c r="C7" s="36">
        <v>963</v>
      </c>
      <c r="D7" s="37">
        <v>100</v>
      </c>
      <c r="E7" s="38">
        <v>51786</v>
      </c>
      <c r="F7" s="39">
        <v>100</v>
      </c>
      <c r="G7" s="40">
        <v>201825741</v>
      </c>
      <c r="H7" s="41">
        <v>100</v>
      </c>
      <c r="I7" s="42">
        <v>85216179</v>
      </c>
      <c r="J7" s="43">
        <v>100</v>
      </c>
    </row>
    <row r="8" spans="1:10" ht="27.75" customHeight="1">
      <c r="A8" s="44">
        <v>9</v>
      </c>
      <c r="B8" s="45" t="s">
        <v>0</v>
      </c>
      <c r="C8" s="36">
        <v>84</v>
      </c>
      <c r="D8" s="41">
        <v>8.7</v>
      </c>
      <c r="E8" s="38">
        <v>3834</v>
      </c>
      <c r="F8" s="43">
        <v>7.4</v>
      </c>
      <c r="G8" s="40">
        <v>8330079</v>
      </c>
      <c r="H8" s="43">
        <v>4.1</v>
      </c>
      <c r="I8" s="40">
        <v>2865882</v>
      </c>
      <c r="J8" s="43">
        <v>3.4</v>
      </c>
    </row>
    <row r="9" spans="1:10" ht="16.5" customHeight="1">
      <c r="A9" s="46">
        <v>10</v>
      </c>
      <c r="B9" s="45" t="s">
        <v>1</v>
      </c>
      <c r="C9" s="36">
        <v>10</v>
      </c>
      <c r="D9" s="41">
        <v>1</v>
      </c>
      <c r="E9" s="38">
        <v>182</v>
      </c>
      <c r="F9" s="43">
        <v>0.4</v>
      </c>
      <c r="G9" s="40">
        <v>11056617</v>
      </c>
      <c r="H9" s="43">
        <v>5.5</v>
      </c>
      <c r="I9" s="42">
        <v>9138827</v>
      </c>
      <c r="J9" s="43">
        <v>10.7</v>
      </c>
    </row>
    <row r="10" spans="1:10" ht="16.5" customHeight="1">
      <c r="A10" s="46">
        <v>11</v>
      </c>
      <c r="B10" s="45" t="s">
        <v>2</v>
      </c>
      <c r="C10" s="36">
        <v>32</v>
      </c>
      <c r="D10" s="41">
        <v>3.3</v>
      </c>
      <c r="E10" s="38">
        <v>1418</v>
      </c>
      <c r="F10" s="43">
        <v>2.7</v>
      </c>
      <c r="G10" s="40">
        <v>3330627</v>
      </c>
      <c r="H10" s="43">
        <v>1.7</v>
      </c>
      <c r="I10" s="42">
        <v>1229565</v>
      </c>
      <c r="J10" s="43">
        <v>1.4</v>
      </c>
    </row>
    <row r="11" spans="1:10" ht="16.5" customHeight="1">
      <c r="A11" s="46">
        <v>12</v>
      </c>
      <c r="B11" s="45" t="s">
        <v>3</v>
      </c>
      <c r="C11" s="36">
        <v>42</v>
      </c>
      <c r="D11" s="41">
        <v>4.4</v>
      </c>
      <c r="E11" s="38">
        <v>394</v>
      </c>
      <c r="F11" s="43">
        <v>0.8</v>
      </c>
      <c r="G11" s="40">
        <v>228077</v>
      </c>
      <c r="H11" s="43">
        <v>0.1</v>
      </c>
      <c r="I11" s="42">
        <v>102194</v>
      </c>
      <c r="J11" s="43">
        <v>0.1</v>
      </c>
    </row>
    <row r="12" spans="1:10" ht="16.5" customHeight="1">
      <c r="A12" s="46">
        <v>13</v>
      </c>
      <c r="B12" s="45" t="s">
        <v>4</v>
      </c>
      <c r="C12" s="36">
        <v>19</v>
      </c>
      <c r="D12" s="41">
        <v>2</v>
      </c>
      <c r="E12" s="38">
        <v>266</v>
      </c>
      <c r="F12" s="43">
        <v>0.5</v>
      </c>
      <c r="G12" s="40">
        <v>584847</v>
      </c>
      <c r="H12" s="43">
        <v>0.3</v>
      </c>
      <c r="I12" s="42">
        <v>164817</v>
      </c>
      <c r="J12" s="43">
        <v>0.2</v>
      </c>
    </row>
    <row r="13" spans="1:10" ht="16.5" customHeight="1">
      <c r="A13" s="46">
        <v>14</v>
      </c>
      <c r="B13" s="45" t="s">
        <v>5</v>
      </c>
      <c r="C13" s="36">
        <v>25</v>
      </c>
      <c r="D13" s="41">
        <v>2.6</v>
      </c>
      <c r="E13" s="38">
        <v>178</v>
      </c>
      <c r="F13" s="43">
        <v>0.3</v>
      </c>
      <c r="G13" s="40">
        <v>167162</v>
      </c>
      <c r="H13" s="43">
        <v>0.1</v>
      </c>
      <c r="I13" s="42">
        <v>84910</v>
      </c>
      <c r="J13" s="43">
        <v>0.1</v>
      </c>
    </row>
    <row r="14" spans="1:10" ht="16.5" customHeight="1">
      <c r="A14" s="46">
        <v>15</v>
      </c>
      <c r="B14" s="45" t="s">
        <v>6</v>
      </c>
      <c r="C14" s="36">
        <v>37</v>
      </c>
      <c r="D14" s="41">
        <v>3.8</v>
      </c>
      <c r="E14" s="38">
        <v>1140</v>
      </c>
      <c r="F14" s="43">
        <v>2.2</v>
      </c>
      <c r="G14" s="40">
        <v>3761860</v>
      </c>
      <c r="H14" s="43">
        <v>1.9</v>
      </c>
      <c r="I14" s="42">
        <v>1225667</v>
      </c>
      <c r="J14" s="43">
        <v>1.4</v>
      </c>
    </row>
    <row r="15" spans="1:10" ht="16.5" customHeight="1">
      <c r="A15" s="46">
        <v>16</v>
      </c>
      <c r="B15" s="45" t="s">
        <v>7</v>
      </c>
      <c r="C15" s="36">
        <v>37</v>
      </c>
      <c r="D15" s="41">
        <v>3.8</v>
      </c>
      <c r="E15" s="38">
        <v>830</v>
      </c>
      <c r="F15" s="43">
        <v>1.6</v>
      </c>
      <c r="G15" s="40">
        <v>1657103</v>
      </c>
      <c r="H15" s="43">
        <v>0.8</v>
      </c>
      <c r="I15" s="42">
        <v>721660</v>
      </c>
      <c r="J15" s="43">
        <v>0.8</v>
      </c>
    </row>
    <row r="16" spans="1:10" ht="16.5" customHeight="1">
      <c r="A16" s="46">
        <v>17</v>
      </c>
      <c r="B16" s="45" t="s">
        <v>8</v>
      </c>
      <c r="C16" s="36">
        <v>28</v>
      </c>
      <c r="D16" s="41">
        <v>2.9</v>
      </c>
      <c r="E16" s="38">
        <v>1724</v>
      </c>
      <c r="F16" s="43">
        <v>3.3</v>
      </c>
      <c r="G16" s="40">
        <v>14437665</v>
      </c>
      <c r="H16" s="43">
        <v>7.2</v>
      </c>
      <c r="I16" s="42">
        <v>8451017</v>
      </c>
      <c r="J16" s="43">
        <v>9.9</v>
      </c>
    </row>
    <row r="17" spans="1:10" ht="16.5" customHeight="1">
      <c r="A17" s="46">
        <v>18</v>
      </c>
      <c r="B17" s="45" t="s">
        <v>9</v>
      </c>
      <c r="C17" s="36">
        <v>5</v>
      </c>
      <c r="D17" s="41">
        <v>0.5</v>
      </c>
      <c r="E17" s="38">
        <v>63</v>
      </c>
      <c r="F17" s="43">
        <v>0.1</v>
      </c>
      <c r="G17" s="40">
        <v>235579</v>
      </c>
      <c r="H17" s="43">
        <v>0.1</v>
      </c>
      <c r="I17" s="42">
        <v>81530</v>
      </c>
      <c r="J17" s="43">
        <v>0.1</v>
      </c>
    </row>
    <row r="18" spans="1:10" ht="16.5" customHeight="1">
      <c r="A18" s="46">
        <v>19</v>
      </c>
      <c r="B18" s="45" t="s">
        <v>10</v>
      </c>
      <c r="C18" s="36">
        <v>83</v>
      </c>
      <c r="D18" s="41">
        <v>8.6</v>
      </c>
      <c r="E18" s="38">
        <v>4500</v>
      </c>
      <c r="F18" s="43">
        <v>8.7</v>
      </c>
      <c r="G18" s="40">
        <v>18468588</v>
      </c>
      <c r="H18" s="43">
        <v>9.2</v>
      </c>
      <c r="I18" s="42">
        <v>7763472</v>
      </c>
      <c r="J18" s="43">
        <v>9.1</v>
      </c>
    </row>
    <row r="19" spans="1:10" ht="16.5" customHeight="1">
      <c r="A19" s="46">
        <v>20</v>
      </c>
      <c r="B19" s="45" t="s">
        <v>11</v>
      </c>
      <c r="C19" s="36">
        <v>3</v>
      </c>
      <c r="D19" s="41">
        <v>0.3</v>
      </c>
      <c r="E19" s="38">
        <v>235</v>
      </c>
      <c r="F19" s="43">
        <v>0.5</v>
      </c>
      <c r="G19" s="40">
        <v>658421</v>
      </c>
      <c r="H19" s="43">
        <v>0.3</v>
      </c>
      <c r="I19" s="42">
        <v>201424</v>
      </c>
      <c r="J19" s="43">
        <v>0.2</v>
      </c>
    </row>
    <row r="20" spans="1:10" ht="16.5" customHeight="1">
      <c r="A20" s="46">
        <v>21</v>
      </c>
      <c r="B20" s="45" t="s">
        <v>12</v>
      </c>
      <c r="C20" s="47" t="s">
        <v>13</v>
      </c>
      <c r="D20" s="47" t="s">
        <v>13</v>
      </c>
      <c r="E20" s="48" t="s">
        <v>13</v>
      </c>
      <c r="F20" s="49" t="s">
        <v>13</v>
      </c>
      <c r="G20" s="47" t="s">
        <v>13</v>
      </c>
      <c r="H20" s="49" t="s">
        <v>13</v>
      </c>
      <c r="I20" s="48" t="s">
        <v>13</v>
      </c>
      <c r="J20" s="49" t="s">
        <v>13</v>
      </c>
    </row>
    <row r="21" spans="1:10" ht="16.5" customHeight="1">
      <c r="A21" s="46">
        <v>22</v>
      </c>
      <c r="B21" s="45" t="s">
        <v>14</v>
      </c>
      <c r="C21" s="36">
        <v>51</v>
      </c>
      <c r="D21" s="41">
        <v>5.3</v>
      </c>
      <c r="E21" s="38">
        <v>2320</v>
      </c>
      <c r="F21" s="43">
        <v>4.5</v>
      </c>
      <c r="G21" s="40">
        <v>9866296</v>
      </c>
      <c r="H21" s="43">
        <v>4.9</v>
      </c>
      <c r="I21" s="42">
        <v>5775711</v>
      </c>
      <c r="J21" s="43">
        <v>6.8</v>
      </c>
    </row>
    <row r="22" spans="1:10" ht="16.5" customHeight="1">
      <c r="A22" s="46">
        <v>23</v>
      </c>
      <c r="B22" s="45" t="s">
        <v>15</v>
      </c>
      <c r="C22" s="36">
        <v>7</v>
      </c>
      <c r="D22" s="41">
        <v>0.7</v>
      </c>
      <c r="E22" s="38">
        <v>174</v>
      </c>
      <c r="F22" s="43">
        <v>0.3</v>
      </c>
      <c r="G22" s="40">
        <v>1128382</v>
      </c>
      <c r="H22" s="43">
        <v>0.6</v>
      </c>
      <c r="I22" s="42">
        <v>452810</v>
      </c>
      <c r="J22" s="43">
        <v>0.5</v>
      </c>
    </row>
    <row r="23" spans="1:10" ht="16.5" customHeight="1">
      <c r="A23" s="46">
        <v>24</v>
      </c>
      <c r="B23" s="45" t="s">
        <v>16</v>
      </c>
      <c r="C23" s="36">
        <v>11</v>
      </c>
      <c r="D23" s="41">
        <v>1.1</v>
      </c>
      <c r="E23" s="38">
        <v>335</v>
      </c>
      <c r="F23" s="43">
        <v>0.6</v>
      </c>
      <c r="G23" s="47" t="s">
        <v>17</v>
      </c>
      <c r="H23" s="49" t="s">
        <v>17</v>
      </c>
      <c r="I23" s="48" t="s">
        <v>17</v>
      </c>
      <c r="J23" s="49" t="s">
        <v>17</v>
      </c>
    </row>
    <row r="24" spans="1:10" ht="16.5" customHeight="1">
      <c r="A24" s="46">
        <v>25</v>
      </c>
      <c r="B24" s="45" t="s">
        <v>18</v>
      </c>
      <c r="C24" s="36">
        <v>123</v>
      </c>
      <c r="D24" s="41">
        <v>12.8</v>
      </c>
      <c r="E24" s="38">
        <v>2802</v>
      </c>
      <c r="F24" s="43">
        <v>5.4</v>
      </c>
      <c r="G24" s="40">
        <v>7121737</v>
      </c>
      <c r="H24" s="43">
        <v>3.5</v>
      </c>
      <c r="I24" s="42">
        <v>2805863</v>
      </c>
      <c r="J24" s="43">
        <v>3.3</v>
      </c>
    </row>
    <row r="25" spans="1:10" ht="16.5" customHeight="1">
      <c r="A25" s="46">
        <v>26</v>
      </c>
      <c r="B25" s="45" t="s">
        <v>19</v>
      </c>
      <c r="C25" s="36">
        <v>157</v>
      </c>
      <c r="D25" s="41">
        <v>16.3</v>
      </c>
      <c r="E25" s="38">
        <v>11463</v>
      </c>
      <c r="F25" s="43">
        <v>22.1</v>
      </c>
      <c r="G25" s="40">
        <v>43093833</v>
      </c>
      <c r="H25" s="43">
        <v>21.4</v>
      </c>
      <c r="I25" s="42">
        <v>16475152</v>
      </c>
      <c r="J25" s="43">
        <v>19.3</v>
      </c>
    </row>
    <row r="26" spans="1:10" ht="16.5" customHeight="1">
      <c r="A26" s="46">
        <v>27</v>
      </c>
      <c r="B26" s="45" t="s">
        <v>20</v>
      </c>
      <c r="C26" s="36">
        <v>85</v>
      </c>
      <c r="D26" s="41">
        <v>8.8</v>
      </c>
      <c r="E26" s="38">
        <v>7645</v>
      </c>
      <c r="F26" s="43">
        <v>14.8</v>
      </c>
      <c r="G26" s="40">
        <v>39990788</v>
      </c>
      <c r="H26" s="43">
        <v>19.8</v>
      </c>
      <c r="I26" s="42">
        <v>14815250</v>
      </c>
      <c r="J26" s="43">
        <v>17.4</v>
      </c>
    </row>
    <row r="27" spans="1:10" ht="16.5" customHeight="1">
      <c r="A27" s="46">
        <v>28</v>
      </c>
      <c r="B27" s="45" t="s">
        <v>21</v>
      </c>
      <c r="C27" s="36">
        <v>2</v>
      </c>
      <c r="D27" s="41">
        <v>0.2</v>
      </c>
      <c r="E27" s="38">
        <v>100</v>
      </c>
      <c r="F27" s="43">
        <v>0.2</v>
      </c>
      <c r="G27" s="47" t="s">
        <v>17</v>
      </c>
      <c r="H27" s="49" t="s">
        <v>17</v>
      </c>
      <c r="I27" s="48" t="s">
        <v>17</v>
      </c>
      <c r="J27" s="49" t="s">
        <v>17</v>
      </c>
    </row>
    <row r="28" spans="1:10" ht="16.5" customHeight="1">
      <c r="A28" s="46">
        <v>29</v>
      </c>
      <c r="B28" s="45" t="s">
        <v>22</v>
      </c>
      <c r="C28" s="36">
        <v>35</v>
      </c>
      <c r="D28" s="41">
        <v>3.6</v>
      </c>
      <c r="E28" s="38">
        <v>8239</v>
      </c>
      <c r="F28" s="43">
        <v>15.9</v>
      </c>
      <c r="G28" s="40">
        <v>21966252</v>
      </c>
      <c r="H28" s="43">
        <v>10.9</v>
      </c>
      <c r="I28" s="42">
        <v>6314906</v>
      </c>
      <c r="J28" s="43">
        <v>7.4</v>
      </c>
    </row>
    <row r="29" spans="1:10" ht="16.5" customHeight="1">
      <c r="A29" s="46">
        <v>30</v>
      </c>
      <c r="B29" s="45" t="s">
        <v>38</v>
      </c>
      <c r="C29" s="36">
        <v>29</v>
      </c>
      <c r="D29" s="41">
        <v>3</v>
      </c>
      <c r="E29" s="38">
        <v>2000</v>
      </c>
      <c r="F29" s="43">
        <v>3.9</v>
      </c>
      <c r="G29" s="40">
        <v>8352792</v>
      </c>
      <c r="H29" s="43">
        <v>4.1</v>
      </c>
      <c r="I29" s="42">
        <v>3342521</v>
      </c>
      <c r="J29" s="43">
        <v>3.9</v>
      </c>
    </row>
    <row r="30" spans="1:10" ht="16.5" customHeight="1">
      <c r="A30" s="46">
        <v>31</v>
      </c>
      <c r="B30" s="45" t="s">
        <v>23</v>
      </c>
      <c r="C30" s="50">
        <v>31</v>
      </c>
      <c r="D30" s="41">
        <v>3.2</v>
      </c>
      <c r="E30" s="51">
        <v>1522</v>
      </c>
      <c r="F30" s="43">
        <v>2.9</v>
      </c>
      <c r="G30" s="40">
        <v>5315900</v>
      </c>
      <c r="H30" s="43">
        <v>2.6</v>
      </c>
      <c r="I30" s="42">
        <v>2632164</v>
      </c>
      <c r="J30" s="43">
        <v>3.1</v>
      </c>
    </row>
    <row r="31" spans="1:10" ht="16.5" customHeight="1">
      <c r="A31" s="46">
        <v>32</v>
      </c>
      <c r="B31" s="45" t="s">
        <v>24</v>
      </c>
      <c r="C31" s="36">
        <v>27</v>
      </c>
      <c r="D31" s="41">
        <v>2.8</v>
      </c>
      <c r="E31" s="38">
        <v>422</v>
      </c>
      <c r="F31" s="43">
        <v>0.8</v>
      </c>
      <c r="G31" s="40">
        <v>462322</v>
      </c>
      <c r="H31" s="43">
        <v>0.2</v>
      </c>
      <c r="I31" s="42">
        <v>238888</v>
      </c>
      <c r="J31" s="43">
        <v>0.3</v>
      </c>
    </row>
    <row r="32" spans="1:10" ht="16.5" customHeight="1">
      <c r="A32" s="52"/>
      <c r="B32" s="53"/>
      <c r="C32" s="54"/>
      <c r="D32" s="55"/>
      <c r="E32" s="56"/>
      <c r="F32" s="57"/>
      <c r="G32" s="58"/>
      <c r="H32" s="55"/>
      <c r="I32" s="59"/>
      <c r="J32" s="57"/>
    </row>
    <row r="33" spans="1:10" ht="27.75" customHeight="1">
      <c r="A33" s="60"/>
      <c r="B33" s="45" t="s">
        <v>39</v>
      </c>
      <c r="C33" s="36">
        <v>575</v>
      </c>
      <c r="D33" s="61">
        <v>100</v>
      </c>
      <c r="E33" s="38">
        <v>27955</v>
      </c>
      <c r="F33" s="61">
        <v>100</v>
      </c>
      <c r="G33" s="40">
        <v>120085698</v>
      </c>
      <c r="H33" s="41">
        <v>0</v>
      </c>
      <c r="I33" s="42">
        <v>44422022</v>
      </c>
      <c r="J33" s="43">
        <v>100</v>
      </c>
    </row>
    <row r="34" spans="1:10" ht="27.75" customHeight="1">
      <c r="A34" s="44">
        <v>9</v>
      </c>
      <c r="B34" s="45" t="s">
        <v>0</v>
      </c>
      <c r="C34" s="36">
        <v>22</v>
      </c>
      <c r="D34" s="41">
        <v>3.8</v>
      </c>
      <c r="E34" s="38">
        <v>967</v>
      </c>
      <c r="F34" s="43">
        <v>3.5</v>
      </c>
      <c r="G34" s="40">
        <v>2238105</v>
      </c>
      <c r="H34" s="43">
        <v>1.9</v>
      </c>
      <c r="I34" s="42">
        <v>991483</v>
      </c>
      <c r="J34" s="43">
        <v>2.2</v>
      </c>
    </row>
    <row r="35" spans="1:10" ht="16.5" customHeight="1">
      <c r="A35" s="46">
        <v>10</v>
      </c>
      <c r="B35" s="45" t="s">
        <v>1</v>
      </c>
      <c r="C35" s="36">
        <v>15</v>
      </c>
      <c r="D35" s="41">
        <v>2.6</v>
      </c>
      <c r="E35" s="38">
        <v>351</v>
      </c>
      <c r="F35" s="43">
        <v>1.3</v>
      </c>
      <c r="G35" s="40">
        <v>776355</v>
      </c>
      <c r="H35" s="43">
        <v>0.6</v>
      </c>
      <c r="I35" s="42">
        <v>283111</v>
      </c>
      <c r="J35" s="43">
        <v>0.6</v>
      </c>
    </row>
    <row r="36" spans="1:10" ht="16.5" customHeight="1">
      <c r="A36" s="46">
        <v>11</v>
      </c>
      <c r="B36" s="45" t="s">
        <v>2</v>
      </c>
      <c r="C36" s="36">
        <v>8</v>
      </c>
      <c r="D36" s="41">
        <v>1.4</v>
      </c>
      <c r="E36" s="38">
        <v>159</v>
      </c>
      <c r="F36" s="43">
        <v>0.6</v>
      </c>
      <c r="G36" s="40">
        <v>707643</v>
      </c>
      <c r="H36" s="43">
        <v>0.6</v>
      </c>
      <c r="I36" s="42">
        <v>188021</v>
      </c>
      <c r="J36" s="43">
        <v>0.4</v>
      </c>
    </row>
    <row r="37" spans="1:10" ht="16.5" customHeight="1">
      <c r="A37" s="46">
        <v>12</v>
      </c>
      <c r="B37" s="45" t="s">
        <v>3</v>
      </c>
      <c r="C37" s="36">
        <v>15</v>
      </c>
      <c r="D37" s="41">
        <v>2.6</v>
      </c>
      <c r="E37" s="38">
        <v>183</v>
      </c>
      <c r="F37" s="43">
        <v>0.7</v>
      </c>
      <c r="G37" s="40">
        <v>163681</v>
      </c>
      <c r="H37" s="43">
        <v>0.1</v>
      </c>
      <c r="I37" s="42">
        <v>61523</v>
      </c>
      <c r="J37" s="43">
        <v>0.1</v>
      </c>
    </row>
    <row r="38" spans="1:10" ht="16.5" customHeight="1">
      <c r="A38" s="46">
        <v>13</v>
      </c>
      <c r="B38" s="45" t="s">
        <v>4</v>
      </c>
      <c r="C38" s="36">
        <v>19</v>
      </c>
      <c r="D38" s="41">
        <v>3.3</v>
      </c>
      <c r="E38" s="38">
        <v>196</v>
      </c>
      <c r="F38" s="43">
        <v>0.7</v>
      </c>
      <c r="G38" s="40">
        <v>309174</v>
      </c>
      <c r="H38" s="43">
        <v>0.3</v>
      </c>
      <c r="I38" s="42">
        <v>43598</v>
      </c>
      <c r="J38" s="43">
        <v>0.1</v>
      </c>
    </row>
    <row r="39" spans="1:10" ht="16.5" customHeight="1">
      <c r="A39" s="46">
        <v>14</v>
      </c>
      <c r="B39" s="45" t="s">
        <v>5</v>
      </c>
      <c r="C39" s="36">
        <v>11</v>
      </c>
      <c r="D39" s="41">
        <v>1.9</v>
      </c>
      <c r="E39" s="38">
        <v>421</v>
      </c>
      <c r="F39" s="43">
        <v>1.5</v>
      </c>
      <c r="G39" s="40">
        <v>1414126</v>
      </c>
      <c r="H39" s="43">
        <v>1.2</v>
      </c>
      <c r="I39" s="42">
        <v>596541</v>
      </c>
      <c r="J39" s="43">
        <v>1.3</v>
      </c>
    </row>
    <row r="40" spans="1:10" ht="16.5" customHeight="1">
      <c r="A40" s="46">
        <v>15</v>
      </c>
      <c r="B40" s="45" t="s">
        <v>6</v>
      </c>
      <c r="C40" s="36">
        <v>23</v>
      </c>
      <c r="D40" s="41">
        <v>4</v>
      </c>
      <c r="E40" s="38">
        <v>588</v>
      </c>
      <c r="F40" s="43">
        <v>2.1</v>
      </c>
      <c r="G40" s="40">
        <v>1409618</v>
      </c>
      <c r="H40" s="43">
        <v>1.2</v>
      </c>
      <c r="I40" s="42">
        <v>566145</v>
      </c>
      <c r="J40" s="43">
        <v>1.3</v>
      </c>
    </row>
    <row r="41" spans="1:10" ht="16.5" customHeight="1">
      <c r="A41" s="46">
        <v>16</v>
      </c>
      <c r="B41" s="45" t="s">
        <v>7</v>
      </c>
      <c r="C41" s="36">
        <v>13</v>
      </c>
      <c r="D41" s="41">
        <v>2.3</v>
      </c>
      <c r="E41" s="38">
        <v>299</v>
      </c>
      <c r="F41" s="43">
        <v>1.1</v>
      </c>
      <c r="G41" s="40">
        <v>363338</v>
      </c>
      <c r="H41" s="43">
        <v>0.3</v>
      </c>
      <c r="I41" s="42">
        <v>175043</v>
      </c>
      <c r="J41" s="43">
        <v>0.4</v>
      </c>
    </row>
    <row r="42" spans="1:10" ht="16.5" customHeight="1">
      <c r="A42" s="46">
        <v>17</v>
      </c>
      <c r="B42" s="45" t="s">
        <v>8</v>
      </c>
      <c r="C42" s="36">
        <v>38</v>
      </c>
      <c r="D42" s="41">
        <v>6.6</v>
      </c>
      <c r="E42" s="38">
        <v>2545</v>
      </c>
      <c r="F42" s="43">
        <v>9.1</v>
      </c>
      <c r="G42" s="40">
        <v>27748175</v>
      </c>
      <c r="H42" s="43">
        <v>23.1</v>
      </c>
      <c r="I42" s="42">
        <v>14467344</v>
      </c>
      <c r="J42" s="43">
        <v>32.6</v>
      </c>
    </row>
    <row r="43" spans="1:10" ht="16.5" customHeight="1">
      <c r="A43" s="46">
        <v>18</v>
      </c>
      <c r="B43" s="45" t="s">
        <v>9</v>
      </c>
      <c r="C43" s="36">
        <v>4</v>
      </c>
      <c r="D43" s="41">
        <v>0.7</v>
      </c>
      <c r="E43" s="38">
        <v>211</v>
      </c>
      <c r="F43" s="43">
        <v>0.8</v>
      </c>
      <c r="G43" s="40">
        <v>349680</v>
      </c>
      <c r="H43" s="43">
        <v>0.3</v>
      </c>
      <c r="I43" s="42">
        <v>184906</v>
      </c>
      <c r="J43" s="43">
        <v>0.4</v>
      </c>
    </row>
    <row r="44" spans="1:10" ht="16.5" customHeight="1">
      <c r="A44" s="46">
        <v>19</v>
      </c>
      <c r="B44" s="45" t="s">
        <v>10</v>
      </c>
      <c r="C44" s="36">
        <v>57</v>
      </c>
      <c r="D44" s="41">
        <v>9.9</v>
      </c>
      <c r="E44" s="38">
        <v>3314</v>
      </c>
      <c r="F44" s="43">
        <v>11.9</v>
      </c>
      <c r="G44" s="40">
        <v>11557151</v>
      </c>
      <c r="H44" s="43">
        <v>9.6</v>
      </c>
      <c r="I44" s="42">
        <v>3696336</v>
      </c>
      <c r="J44" s="43">
        <v>8.3</v>
      </c>
    </row>
    <row r="45" spans="1:10" ht="16.5" customHeight="1">
      <c r="A45" s="46">
        <v>20</v>
      </c>
      <c r="B45" s="45" t="s">
        <v>11</v>
      </c>
      <c r="C45" s="36">
        <v>5</v>
      </c>
      <c r="D45" s="41">
        <v>0.9</v>
      </c>
      <c r="E45" s="38">
        <v>102</v>
      </c>
      <c r="F45" s="43">
        <v>0.4</v>
      </c>
      <c r="G45" s="40">
        <v>407857</v>
      </c>
      <c r="H45" s="43">
        <v>0.3</v>
      </c>
      <c r="I45" s="42">
        <v>170501</v>
      </c>
      <c r="J45" s="43">
        <v>0.4</v>
      </c>
    </row>
    <row r="46" spans="1:10" ht="16.5" customHeight="1">
      <c r="A46" s="46">
        <v>21</v>
      </c>
      <c r="B46" s="45" t="s">
        <v>12</v>
      </c>
      <c r="C46" s="47" t="s">
        <v>13</v>
      </c>
      <c r="D46" s="47" t="s">
        <v>13</v>
      </c>
      <c r="E46" s="48" t="s">
        <v>13</v>
      </c>
      <c r="F46" s="49" t="s">
        <v>13</v>
      </c>
      <c r="G46" s="47" t="s">
        <v>13</v>
      </c>
      <c r="H46" s="49" t="s">
        <v>13</v>
      </c>
      <c r="I46" s="48" t="s">
        <v>13</v>
      </c>
      <c r="J46" s="49" t="s">
        <v>13</v>
      </c>
    </row>
    <row r="47" spans="1:10" ht="16.5" customHeight="1">
      <c r="A47" s="46">
        <v>22</v>
      </c>
      <c r="B47" s="45" t="s">
        <v>14</v>
      </c>
      <c r="C47" s="36">
        <v>102</v>
      </c>
      <c r="D47" s="41">
        <v>17.7</v>
      </c>
      <c r="E47" s="38">
        <v>2754</v>
      </c>
      <c r="F47" s="43">
        <v>9.9</v>
      </c>
      <c r="G47" s="40">
        <v>9358659</v>
      </c>
      <c r="H47" s="43">
        <v>7.8</v>
      </c>
      <c r="I47" s="42">
        <v>4962440</v>
      </c>
      <c r="J47" s="43">
        <v>11.2</v>
      </c>
    </row>
    <row r="48" spans="1:10" ht="16.5" customHeight="1">
      <c r="A48" s="46">
        <v>23</v>
      </c>
      <c r="B48" s="45" t="s">
        <v>15</v>
      </c>
      <c r="C48" s="36">
        <v>12</v>
      </c>
      <c r="D48" s="41">
        <v>2.1</v>
      </c>
      <c r="E48" s="38">
        <v>1122</v>
      </c>
      <c r="F48" s="43">
        <v>4</v>
      </c>
      <c r="G48" s="40">
        <v>5927182</v>
      </c>
      <c r="H48" s="43">
        <v>4.9</v>
      </c>
      <c r="I48" s="42">
        <v>1803530</v>
      </c>
      <c r="J48" s="43">
        <v>4.1</v>
      </c>
    </row>
    <row r="49" spans="1:10" ht="16.5" customHeight="1">
      <c r="A49" s="46">
        <v>24</v>
      </c>
      <c r="B49" s="45" t="s">
        <v>16</v>
      </c>
      <c r="C49" s="36">
        <v>8</v>
      </c>
      <c r="D49" s="41">
        <v>1.4</v>
      </c>
      <c r="E49" s="38">
        <v>549</v>
      </c>
      <c r="F49" s="43">
        <v>2</v>
      </c>
      <c r="G49" s="40">
        <v>4526004</v>
      </c>
      <c r="H49" s="43">
        <v>3.8</v>
      </c>
      <c r="I49" s="42">
        <v>-422320</v>
      </c>
      <c r="J49" s="43">
        <v>-1</v>
      </c>
    </row>
    <row r="50" spans="1:10" ht="16.5" customHeight="1">
      <c r="A50" s="46">
        <v>25</v>
      </c>
      <c r="B50" s="45" t="s">
        <v>18</v>
      </c>
      <c r="C50" s="36">
        <v>78</v>
      </c>
      <c r="D50" s="41">
        <v>13.6</v>
      </c>
      <c r="E50" s="38">
        <v>2932</v>
      </c>
      <c r="F50" s="43">
        <v>10.5</v>
      </c>
      <c r="G50" s="40">
        <v>8468367</v>
      </c>
      <c r="H50" s="43">
        <v>7.1</v>
      </c>
      <c r="I50" s="42">
        <v>3319066</v>
      </c>
      <c r="J50" s="43">
        <v>7.5</v>
      </c>
    </row>
    <row r="51" spans="1:10" ht="16.5" customHeight="1">
      <c r="A51" s="46">
        <v>26</v>
      </c>
      <c r="B51" s="45" t="s">
        <v>19</v>
      </c>
      <c r="C51" s="36">
        <v>63</v>
      </c>
      <c r="D51" s="41">
        <v>11</v>
      </c>
      <c r="E51" s="38">
        <v>3784</v>
      </c>
      <c r="F51" s="43">
        <v>13.5</v>
      </c>
      <c r="G51" s="40">
        <v>17769774</v>
      </c>
      <c r="H51" s="43">
        <v>14.8</v>
      </c>
      <c r="I51" s="42">
        <v>5589789</v>
      </c>
      <c r="J51" s="43">
        <v>12.6</v>
      </c>
    </row>
    <row r="52" spans="1:10" ht="16.5" customHeight="1">
      <c r="A52" s="46">
        <v>27</v>
      </c>
      <c r="B52" s="45" t="s">
        <v>20</v>
      </c>
      <c r="C52" s="36">
        <v>25</v>
      </c>
      <c r="D52" s="41">
        <v>4.3</v>
      </c>
      <c r="E52" s="38">
        <v>2130</v>
      </c>
      <c r="F52" s="43">
        <v>7.6</v>
      </c>
      <c r="G52" s="40">
        <v>7023228</v>
      </c>
      <c r="H52" s="43">
        <v>5.8</v>
      </c>
      <c r="I52" s="42">
        <v>2813900</v>
      </c>
      <c r="J52" s="43">
        <v>6.3</v>
      </c>
    </row>
    <row r="53" spans="1:10" ht="16.5" customHeight="1">
      <c r="A53" s="46">
        <v>28</v>
      </c>
      <c r="B53" s="45" t="s">
        <v>21</v>
      </c>
      <c r="C53" s="47" t="s">
        <v>13</v>
      </c>
      <c r="D53" s="47" t="s">
        <v>13</v>
      </c>
      <c r="E53" s="48" t="s">
        <v>13</v>
      </c>
      <c r="F53" s="49" t="s">
        <v>13</v>
      </c>
      <c r="G53" s="47" t="s">
        <v>13</v>
      </c>
      <c r="H53" s="49" t="s">
        <v>13</v>
      </c>
      <c r="I53" s="48" t="s">
        <v>13</v>
      </c>
      <c r="J53" s="49" t="s">
        <v>13</v>
      </c>
    </row>
    <row r="54" spans="1:10" ht="16.5" customHeight="1">
      <c r="A54" s="46">
        <v>29</v>
      </c>
      <c r="B54" s="45" t="s">
        <v>22</v>
      </c>
      <c r="C54" s="36">
        <v>8</v>
      </c>
      <c r="D54" s="41">
        <v>1.4</v>
      </c>
      <c r="E54" s="38">
        <v>1411</v>
      </c>
      <c r="F54" s="43">
        <v>5</v>
      </c>
      <c r="G54" s="40">
        <v>3526028</v>
      </c>
      <c r="H54" s="43">
        <v>2.9</v>
      </c>
      <c r="I54" s="42">
        <v>1218080</v>
      </c>
      <c r="J54" s="43">
        <v>2.7</v>
      </c>
    </row>
    <row r="55" spans="1:10" ht="16.5" customHeight="1">
      <c r="A55" s="46">
        <v>30</v>
      </c>
      <c r="B55" s="45" t="s">
        <v>38</v>
      </c>
      <c r="C55" s="36">
        <v>33</v>
      </c>
      <c r="D55" s="41">
        <v>5.7</v>
      </c>
      <c r="E55" s="38">
        <v>3014</v>
      </c>
      <c r="F55" s="43">
        <v>10.8</v>
      </c>
      <c r="G55" s="40">
        <v>13796733</v>
      </c>
      <c r="H55" s="43">
        <v>11.5</v>
      </c>
      <c r="I55" s="42">
        <v>2759789</v>
      </c>
      <c r="J55" s="43">
        <v>6.2</v>
      </c>
    </row>
    <row r="56" spans="1:10" ht="16.5" customHeight="1">
      <c r="A56" s="46">
        <v>31</v>
      </c>
      <c r="B56" s="45" t="s">
        <v>23</v>
      </c>
      <c r="C56" s="50">
        <v>8</v>
      </c>
      <c r="D56" s="41">
        <v>1.4</v>
      </c>
      <c r="E56" s="38">
        <v>765</v>
      </c>
      <c r="F56" s="43">
        <v>2.7</v>
      </c>
      <c r="G56" s="40">
        <v>2022417</v>
      </c>
      <c r="H56" s="43">
        <v>1.7</v>
      </c>
      <c r="I56" s="42">
        <v>852655</v>
      </c>
      <c r="J56" s="43">
        <v>1.9</v>
      </c>
    </row>
    <row r="57" spans="1:10" ht="16.5" customHeight="1">
      <c r="A57" s="46">
        <v>32</v>
      </c>
      <c r="B57" s="45" t="s">
        <v>24</v>
      </c>
      <c r="C57" s="36">
        <v>8</v>
      </c>
      <c r="D57" s="41">
        <v>1.4</v>
      </c>
      <c r="E57" s="38">
        <v>158</v>
      </c>
      <c r="F57" s="43">
        <v>0.6</v>
      </c>
      <c r="G57" s="40">
        <v>222403</v>
      </c>
      <c r="H57" s="43">
        <v>0.2</v>
      </c>
      <c r="I57" s="42">
        <v>100541</v>
      </c>
      <c r="J57" s="43">
        <v>0.2</v>
      </c>
    </row>
    <row r="58" spans="1:10" ht="16.5" customHeight="1">
      <c r="A58" s="62"/>
      <c r="B58" s="63"/>
      <c r="C58" s="64"/>
      <c r="D58" s="65"/>
      <c r="E58" s="66"/>
      <c r="F58" s="67"/>
      <c r="G58" s="68"/>
      <c r="H58" s="67"/>
      <c r="I58" s="69"/>
      <c r="J58" s="67"/>
    </row>
    <row r="59" spans="1:10" ht="27.75" customHeight="1">
      <c r="A59" s="60"/>
      <c r="B59" s="70" t="s">
        <v>40</v>
      </c>
      <c r="C59" s="36">
        <v>603</v>
      </c>
      <c r="D59" s="61">
        <v>100</v>
      </c>
      <c r="E59" s="38">
        <v>31215</v>
      </c>
      <c r="F59" s="61">
        <v>100</v>
      </c>
      <c r="G59" s="40">
        <v>163081274</v>
      </c>
      <c r="H59" s="41">
        <v>100</v>
      </c>
      <c r="I59" s="42">
        <v>55984068</v>
      </c>
      <c r="J59" s="43">
        <v>100</v>
      </c>
    </row>
    <row r="60" spans="1:10" ht="27.75" customHeight="1">
      <c r="A60" s="44">
        <v>9</v>
      </c>
      <c r="B60" s="45" t="s">
        <v>0</v>
      </c>
      <c r="C60" s="36">
        <v>62</v>
      </c>
      <c r="D60" s="41">
        <v>10.3</v>
      </c>
      <c r="E60" s="38">
        <v>1720</v>
      </c>
      <c r="F60" s="43">
        <v>5.5</v>
      </c>
      <c r="G60" s="40">
        <v>5115470</v>
      </c>
      <c r="H60" s="43">
        <v>3.1</v>
      </c>
      <c r="I60" s="42">
        <v>2290693</v>
      </c>
      <c r="J60" s="43">
        <v>4.1</v>
      </c>
    </row>
    <row r="61" spans="1:10" ht="16.5" customHeight="1">
      <c r="A61" s="46">
        <v>10</v>
      </c>
      <c r="B61" s="45" t="s">
        <v>1</v>
      </c>
      <c r="C61" s="36">
        <v>10</v>
      </c>
      <c r="D61" s="41">
        <v>1.7</v>
      </c>
      <c r="E61" s="38">
        <v>163</v>
      </c>
      <c r="F61" s="43">
        <v>0.5</v>
      </c>
      <c r="G61" s="40">
        <v>462147</v>
      </c>
      <c r="H61" s="43">
        <v>0.3</v>
      </c>
      <c r="I61" s="42">
        <v>145035</v>
      </c>
      <c r="J61" s="43">
        <v>0.3</v>
      </c>
    </row>
    <row r="62" spans="1:10" ht="16.5" customHeight="1">
      <c r="A62" s="46">
        <v>11</v>
      </c>
      <c r="B62" s="45" t="s">
        <v>2</v>
      </c>
      <c r="C62" s="36">
        <v>38</v>
      </c>
      <c r="D62" s="41">
        <v>6.3</v>
      </c>
      <c r="E62" s="38">
        <v>1334</v>
      </c>
      <c r="F62" s="43">
        <v>4.3</v>
      </c>
      <c r="G62" s="40">
        <v>3576259</v>
      </c>
      <c r="H62" s="43">
        <v>2.2</v>
      </c>
      <c r="I62" s="42">
        <v>1045403</v>
      </c>
      <c r="J62" s="43">
        <v>1.9</v>
      </c>
    </row>
    <row r="63" spans="1:10" ht="16.5" customHeight="1">
      <c r="A63" s="46">
        <v>12</v>
      </c>
      <c r="B63" s="45" t="s">
        <v>3</v>
      </c>
      <c r="C63" s="36">
        <v>39</v>
      </c>
      <c r="D63" s="41">
        <v>6.5</v>
      </c>
      <c r="E63" s="38">
        <v>578</v>
      </c>
      <c r="F63" s="43">
        <v>1.9</v>
      </c>
      <c r="G63" s="40">
        <v>673555</v>
      </c>
      <c r="H63" s="43">
        <v>0.4</v>
      </c>
      <c r="I63" s="42">
        <v>288496</v>
      </c>
      <c r="J63" s="43">
        <v>0.5</v>
      </c>
    </row>
    <row r="64" spans="1:10" ht="16.5" customHeight="1">
      <c r="A64" s="46">
        <v>13</v>
      </c>
      <c r="B64" s="45" t="s">
        <v>4</v>
      </c>
      <c r="C64" s="36">
        <v>22</v>
      </c>
      <c r="D64" s="41">
        <v>3.6</v>
      </c>
      <c r="E64" s="38">
        <v>254</v>
      </c>
      <c r="F64" s="43">
        <v>0.8</v>
      </c>
      <c r="G64" s="40">
        <v>340845</v>
      </c>
      <c r="H64" s="43">
        <v>0.2</v>
      </c>
      <c r="I64" s="42">
        <v>139978</v>
      </c>
      <c r="J64" s="43">
        <v>0.3</v>
      </c>
    </row>
    <row r="65" spans="1:10" ht="16.5" customHeight="1">
      <c r="A65" s="46">
        <v>14</v>
      </c>
      <c r="B65" s="45" t="s">
        <v>5</v>
      </c>
      <c r="C65" s="36">
        <v>33</v>
      </c>
      <c r="D65" s="41">
        <v>5.5</v>
      </c>
      <c r="E65" s="38">
        <v>811</v>
      </c>
      <c r="F65" s="43">
        <v>2.6</v>
      </c>
      <c r="G65" s="40">
        <v>2255370</v>
      </c>
      <c r="H65" s="43">
        <v>1.4</v>
      </c>
      <c r="I65" s="42">
        <v>974859</v>
      </c>
      <c r="J65" s="43">
        <v>1.7</v>
      </c>
    </row>
    <row r="66" spans="1:10" ht="16.5" customHeight="1">
      <c r="A66" s="46">
        <v>15</v>
      </c>
      <c r="B66" s="45" t="s">
        <v>6</v>
      </c>
      <c r="C66" s="36">
        <v>12</v>
      </c>
      <c r="D66" s="41">
        <v>2</v>
      </c>
      <c r="E66" s="38">
        <v>663</v>
      </c>
      <c r="F66" s="43">
        <v>2.1</v>
      </c>
      <c r="G66" s="47" t="s">
        <v>17</v>
      </c>
      <c r="H66" s="49" t="s">
        <v>17</v>
      </c>
      <c r="I66" s="48" t="s">
        <v>17</v>
      </c>
      <c r="J66" s="49" t="s">
        <v>17</v>
      </c>
    </row>
    <row r="67" spans="1:10" ht="16.5" customHeight="1">
      <c r="A67" s="46">
        <v>16</v>
      </c>
      <c r="B67" s="45" t="s">
        <v>7</v>
      </c>
      <c r="C67" s="36">
        <v>11</v>
      </c>
      <c r="D67" s="41">
        <v>1.8</v>
      </c>
      <c r="E67" s="38">
        <v>688</v>
      </c>
      <c r="F67" s="43">
        <v>2.2</v>
      </c>
      <c r="G67" s="40">
        <v>1378479</v>
      </c>
      <c r="H67" s="43">
        <v>0.8</v>
      </c>
      <c r="I67" s="42">
        <v>285659</v>
      </c>
      <c r="J67" s="43">
        <v>0.5</v>
      </c>
    </row>
    <row r="68" spans="1:10" ht="16.5" customHeight="1">
      <c r="A68" s="46">
        <v>17</v>
      </c>
      <c r="B68" s="45" t="s">
        <v>8</v>
      </c>
      <c r="C68" s="36">
        <v>18</v>
      </c>
      <c r="D68" s="41">
        <v>3</v>
      </c>
      <c r="E68" s="38">
        <v>1367</v>
      </c>
      <c r="F68" s="43">
        <v>4.4</v>
      </c>
      <c r="G68" s="40">
        <v>6280099</v>
      </c>
      <c r="H68" s="43">
        <v>3.9</v>
      </c>
      <c r="I68" s="42">
        <v>2244825</v>
      </c>
      <c r="J68" s="43">
        <v>4</v>
      </c>
    </row>
    <row r="69" spans="1:10" ht="16.5" customHeight="1">
      <c r="A69" s="46">
        <v>18</v>
      </c>
      <c r="B69" s="45" t="s">
        <v>9</v>
      </c>
      <c r="C69" s="36">
        <v>3</v>
      </c>
      <c r="D69" s="41">
        <v>0.5</v>
      </c>
      <c r="E69" s="38">
        <v>21</v>
      </c>
      <c r="F69" s="43">
        <v>0.1</v>
      </c>
      <c r="G69" s="47" t="s">
        <v>17</v>
      </c>
      <c r="H69" s="49" t="s">
        <v>17</v>
      </c>
      <c r="I69" s="48" t="s">
        <v>17</v>
      </c>
      <c r="J69" s="49" t="s">
        <v>17</v>
      </c>
    </row>
    <row r="70" spans="1:10" ht="16.5" customHeight="1">
      <c r="A70" s="46">
        <v>19</v>
      </c>
      <c r="B70" s="45" t="s">
        <v>10</v>
      </c>
      <c r="C70" s="36">
        <v>56</v>
      </c>
      <c r="D70" s="41">
        <v>9.3</v>
      </c>
      <c r="E70" s="38">
        <v>2009</v>
      </c>
      <c r="F70" s="43">
        <v>6.4</v>
      </c>
      <c r="G70" s="40">
        <v>6735914</v>
      </c>
      <c r="H70" s="43">
        <v>4.1</v>
      </c>
      <c r="I70" s="42">
        <v>2200515</v>
      </c>
      <c r="J70" s="43">
        <v>3.9</v>
      </c>
    </row>
    <row r="71" spans="1:10" ht="16.5" customHeight="1">
      <c r="A71" s="46">
        <v>20</v>
      </c>
      <c r="B71" s="45" t="s">
        <v>11</v>
      </c>
      <c r="C71" s="36">
        <v>2</v>
      </c>
      <c r="D71" s="41">
        <v>0.3</v>
      </c>
      <c r="E71" s="38">
        <v>23</v>
      </c>
      <c r="F71" s="43">
        <v>0.1</v>
      </c>
      <c r="G71" s="47" t="s">
        <v>17</v>
      </c>
      <c r="H71" s="49" t="s">
        <v>17</v>
      </c>
      <c r="I71" s="48" t="s">
        <v>17</v>
      </c>
      <c r="J71" s="49" t="s">
        <v>17</v>
      </c>
    </row>
    <row r="72" spans="1:10" ht="16.5" customHeight="1">
      <c r="A72" s="46">
        <v>21</v>
      </c>
      <c r="B72" s="45" t="s">
        <v>12</v>
      </c>
      <c r="C72" s="36">
        <v>4</v>
      </c>
      <c r="D72" s="41">
        <v>0.7</v>
      </c>
      <c r="E72" s="38">
        <v>78</v>
      </c>
      <c r="F72" s="43">
        <v>0.2</v>
      </c>
      <c r="G72" s="40">
        <v>88691</v>
      </c>
      <c r="H72" s="43">
        <v>0.1</v>
      </c>
      <c r="I72" s="42">
        <v>31877</v>
      </c>
      <c r="J72" s="43">
        <v>0.1</v>
      </c>
    </row>
    <row r="73" spans="1:10" ht="16.5" customHeight="1">
      <c r="A73" s="46">
        <v>22</v>
      </c>
      <c r="B73" s="45" t="s">
        <v>14</v>
      </c>
      <c r="C73" s="36">
        <v>42</v>
      </c>
      <c r="D73" s="41">
        <v>7</v>
      </c>
      <c r="E73" s="38">
        <v>1312</v>
      </c>
      <c r="F73" s="43">
        <v>4.2</v>
      </c>
      <c r="G73" s="40">
        <v>5713965</v>
      </c>
      <c r="H73" s="43">
        <v>3.5</v>
      </c>
      <c r="I73" s="42">
        <v>2376716</v>
      </c>
      <c r="J73" s="43">
        <v>4.2</v>
      </c>
    </row>
    <row r="74" spans="1:10" ht="16.5" customHeight="1">
      <c r="A74" s="46">
        <v>23</v>
      </c>
      <c r="B74" s="45" t="s">
        <v>15</v>
      </c>
      <c r="C74" s="36">
        <v>5</v>
      </c>
      <c r="D74" s="41">
        <v>0.8</v>
      </c>
      <c r="E74" s="38">
        <v>145</v>
      </c>
      <c r="F74" s="43">
        <v>0.5</v>
      </c>
      <c r="G74" s="40">
        <v>1113622</v>
      </c>
      <c r="H74" s="43">
        <v>0.7</v>
      </c>
      <c r="I74" s="42">
        <v>321533</v>
      </c>
      <c r="J74" s="43">
        <v>0.6</v>
      </c>
    </row>
    <row r="75" spans="1:10" ht="16.5" customHeight="1">
      <c r="A75" s="46">
        <v>24</v>
      </c>
      <c r="B75" s="45" t="s">
        <v>16</v>
      </c>
      <c r="C75" s="36">
        <v>11</v>
      </c>
      <c r="D75" s="41">
        <v>1.8</v>
      </c>
      <c r="E75" s="38">
        <v>677</v>
      </c>
      <c r="F75" s="43">
        <v>2.2</v>
      </c>
      <c r="G75" s="40">
        <v>4409082</v>
      </c>
      <c r="H75" s="43">
        <v>2.7</v>
      </c>
      <c r="I75" s="42">
        <v>694572</v>
      </c>
      <c r="J75" s="43">
        <v>1.2</v>
      </c>
    </row>
    <row r="76" spans="1:10" ht="16.5" customHeight="1">
      <c r="A76" s="46">
        <v>25</v>
      </c>
      <c r="B76" s="45" t="s">
        <v>18</v>
      </c>
      <c r="C76" s="36">
        <v>60</v>
      </c>
      <c r="D76" s="41">
        <v>10</v>
      </c>
      <c r="E76" s="38">
        <v>2205</v>
      </c>
      <c r="F76" s="43">
        <v>7.1</v>
      </c>
      <c r="G76" s="40">
        <v>9110328</v>
      </c>
      <c r="H76" s="43">
        <v>5.6</v>
      </c>
      <c r="I76" s="42">
        <v>3438916</v>
      </c>
      <c r="J76" s="43">
        <v>6.1</v>
      </c>
    </row>
    <row r="77" spans="1:10" ht="16.5" customHeight="1">
      <c r="A77" s="46">
        <v>26</v>
      </c>
      <c r="B77" s="45" t="s">
        <v>19</v>
      </c>
      <c r="C77" s="36">
        <v>55</v>
      </c>
      <c r="D77" s="41">
        <v>9.1</v>
      </c>
      <c r="E77" s="38">
        <v>3162</v>
      </c>
      <c r="F77" s="43">
        <v>10.1</v>
      </c>
      <c r="G77" s="40">
        <v>17498001</v>
      </c>
      <c r="H77" s="43">
        <v>10.7</v>
      </c>
      <c r="I77" s="42">
        <v>6840909</v>
      </c>
      <c r="J77" s="43">
        <v>12.2</v>
      </c>
    </row>
    <row r="78" spans="1:10" ht="16.5" customHeight="1">
      <c r="A78" s="46">
        <v>27</v>
      </c>
      <c r="B78" s="45" t="s">
        <v>20</v>
      </c>
      <c r="C78" s="36">
        <v>47</v>
      </c>
      <c r="D78" s="41">
        <v>7.8</v>
      </c>
      <c r="E78" s="38">
        <v>3766</v>
      </c>
      <c r="F78" s="43">
        <v>12.1</v>
      </c>
      <c r="G78" s="40">
        <v>13059402</v>
      </c>
      <c r="H78" s="43">
        <v>8</v>
      </c>
      <c r="I78" s="42">
        <v>5651812</v>
      </c>
      <c r="J78" s="43">
        <v>10.1</v>
      </c>
    </row>
    <row r="79" spans="1:10" ht="16.5" customHeight="1">
      <c r="A79" s="46">
        <v>28</v>
      </c>
      <c r="B79" s="45" t="s">
        <v>21</v>
      </c>
      <c r="C79" s="36">
        <v>4</v>
      </c>
      <c r="D79" s="41">
        <v>0.7</v>
      </c>
      <c r="E79" s="38">
        <v>171</v>
      </c>
      <c r="F79" s="43">
        <v>0.5</v>
      </c>
      <c r="G79" s="40">
        <v>136089</v>
      </c>
      <c r="H79" s="43">
        <v>0.1</v>
      </c>
      <c r="I79" s="42">
        <v>58819</v>
      </c>
      <c r="J79" s="43">
        <v>0.1</v>
      </c>
    </row>
    <row r="80" spans="1:10" ht="16.5" customHeight="1">
      <c r="A80" s="46">
        <v>29</v>
      </c>
      <c r="B80" s="45" t="s">
        <v>22</v>
      </c>
      <c r="C80" s="36">
        <v>24</v>
      </c>
      <c r="D80" s="41">
        <v>4</v>
      </c>
      <c r="E80" s="38">
        <v>3680</v>
      </c>
      <c r="F80" s="43">
        <v>11.8</v>
      </c>
      <c r="G80" s="40">
        <v>11314901</v>
      </c>
      <c r="H80" s="43">
        <v>6.9</v>
      </c>
      <c r="I80" s="42">
        <v>5356694</v>
      </c>
      <c r="J80" s="43">
        <v>9.6</v>
      </c>
    </row>
    <row r="81" spans="1:10" ht="16.5" customHeight="1">
      <c r="A81" s="46">
        <v>30</v>
      </c>
      <c r="B81" s="45" t="s">
        <v>41</v>
      </c>
      <c r="C81" s="36">
        <v>19</v>
      </c>
      <c r="D81" s="41">
        <v>3.2</v>
      </c>
      <c r="E81" s="38">
        <v>5936</v>
      </c>
      <c r="F81" s="43">
        <v>19</v>
      </c>
      <c r="G81" s="40">
        <v>70951236</v>
      </c>
      <c r="H81" s="43">
        <v>43.5</v>
      </c>
      <c r="I81" s="42">
        <v>20633505</v>
      </c>
      <c r="J81" s="43">
        <v>36.9</v>
      </c>
    </row>
    <row r="82" spans="1:10" ht="16.5" customHeight="1">
      <c r="A82" s="46">
        <v>31</v>
      </c>
      <c r="B82" s="45" t="s">
        <v>23</v>
      </c>
      <c r="C82" s="36">
        <v>5</v>
      </c>
      <c r="D82" s="41">
        <v>0.8</v>
      </c>
      <c r="E82" s="38">
        <v>155</v>
      </c>
      <c r="F82" s="43">
        <v>0.5</v>
      </c>
      <c r="G82" s="40">
        <v>229823</v>
      </c>
      <c r="H82" s="43">
        <v>0.1</v>
      </c>
      <c r="I82" s="42">
        <v>123545</v>
      </c>
      <c r="J82" s="43">
        <v>0.2</v>
      </c>
    </row>
    <row r="83" spans="1:10" ht="16.5" customHeight="1">
      <c r="A83" s="46">
        <v>32</v>
      </c>
      <c r="B83" s="45" t="s">
        <v>24</v>
      </c>
      <c r="C83" s="36">
        <v>21</v>
      </c>
      <c r="D83" s="41">
        <v>3.5</v>
      </c>
      <c r="E83" s="38">
        <v>297</v>
      </c>
      <c r="F83" s="43">
        <v>1</v>
      </c>
      <c r="G83" s="40">
        <v>576920</v>
      </c>
      <c r="H83" s="43">
        <v>0.4</v>
      </c>
      <c r="I83" s="42">
        <v>241787</v>
      </c>
      <c r="J83" s="43">
        <v>0.4</v>
      </c>
    </row>
    <row r="84" spans="1:10" ht="16.5" customHeight="1">
      <c r="A84" s="52"/>
      <c r="B84" s="53"/>
      <c r="C84" s="54"/>
      <c r="D84" s="55"/>
      <c r="E84" s="56"/>
      <c r="F84" s="57"/>
      <c r="G84" s="59"/>
      <c r="H84" s="57"/>
      <c r="I84" s="58"/>
      <c r="J84" s="57"/>
    </row>
    <row r="85" spans="1:10" ht="27.75" customHeight="1">
      <c r="A85" s="60"/>
      <c r="B85" s="45" t="s">
        <v>42</v>
      </c>
      <c r="C85" s="36">
        <v>430</v>
      </c>
      <c r="D85" s="61">
        <v>100</v>
      </c>
      <c r="E85" s="38">
        <v>19583</v>
      </c>
      <c r="F85" s="61">
        <v>100</v>
      </c>
      <c r="G85" s="40">
        <v>90076041</v>
      </c>
      <c r="H85" s="41">
        <v>100</v>
      </c>
      <c r="I85" s="42">
        <v>37813833</v>
      </c>
      <c r="J85" s="43">
        <v>100</v>
      </c>
    </row>
    <row r="86" spans="1:10" ht="27.75" customHeight="1">
      <c r="A86" s="44">
        <v>9</v>
      </c>
      <c r="B86" s="45" t="s">
        <v>0</v>
      </c>
      <c r="C86" s="36">
        <v>26</v>
      </c>
      <c r="D86" s="41">
        <v>6</v>
      </c>
      <c r="E86" s="38">
        <v>1283</v>
      </c>
      <c r="F86" s="43">
        <v>6.6</v>
      </c>
      <c r="G86" s="40">
        <v>3650249</v>
      </c>
      <c r="H86" s="43">
        <v>4.1</v>
      </c>
      <c r="I86" s="42">
        <v>1072471</v>
      </c>
      <c r="J86" s="43">
        <v>2.8</v>
      </c>
    </row>
    <row r="87" spans="1:10" ht="16.5" customHeight="1">
      <c r="A87" s="46">
        <v>10</v>
      </c>
      <c r="B87" s="45" t="s">
        <v>1</v>
      </c>
      <c r="C87" s="36">
        <v>8</v>
      </c>
      <c r="D87" s="41">
        <v>1.9</v>
      </c>
      <c r="E87" s="38">
        <v>294</v>
      </c>
      <c r="F87" s="43">
        <v>1.5</v>
      </c>
      <c r="G87" s="40">
        <v>4659644</v>
      </c>
      <c r="H87" s="43">
        <v>5.2</v>
      </c>
      <c r="I87" s="42">
        <v>897037</v>
      </c>
      <c r="J87" s="43">
        <v>2.4</v>
      </c>
    </row>
    <row r="88" spans="1:10" ht="16.5" customHeight="1">
      <c r="A88" s="46">
        <v>11</v>
      </c>
      <c r="B88" s="45" t="s">
        <v>2</v>
      </c>
      <c r="C88" s="36">
        <v>28</v>
      </c>
      <c r="D88" s="41">
        <v>6.5</v>
      </c>
      <c r="E88" s="38">
        <v>684</v>
      </c>
      <c r="F88" s="43">
        <v>3.5</v>
      </c>
      <c r="G88" s="40">
        <v>1262067</v>
      </c>
      <c r="H88" s="43">
        <v>1.4</v>
      </c>
      <c r="I88" s="42">
        <v>504019</v>
      </c>
      <c r="J88" s="43">
        <v>1.3</v>
      </c>
    </row>
    <row r="89" spans="1:10" ht="16.5" customHeight="1">
      <c r="A89" s="46">
        <v>12</v>
      </c>
      <c r="B89" s="45" t="s">
        <v>3</v>
      </c>
      <c r="C89" s="36">
        <v>46</v>
      </c>
      <c r="D89" s="41">
        <v>10.7</v>
      </c>
      <c r="E89" s="38">
        <v>481</v>
      </c>
      <c r="F89" s="43">
        <v>2.5</v>
      </c>
      <c r="G89" s="40">
        <v>591096</v>
      </c>
      <c r="H89" s="43">
        <v>0.7</v>
      </c>
      <c r="I89" s="42">
        <v>245959</v>
      </c>
      <c r="J89" s="43">
        <v>0.7</v>
      </c>
    </row>
    <row r="90" spans="1:10" ht="16.5" customHeight="1">
      <c r="A90" s="46">
        <v>13</v>
      </c>
      <c r="B90" s="45" t="s">
        <v>4</v>
      </c>
      <c r="C90" s="36">
        <v>11</v>
      </c>
      <c r="D90" s="41">
        <v>2.6</v>
      </c>
      <c r="E90" s="38">
        <v>85</v>
      </c>
      <c r="F90" s="43">
        <v>0.4</v>
      </c>
      <c r="G90" s="40">
        <v>115810</v>
      </c>
      <c r="H90" s="43">
        <v>0.1</v>
      </c>
      <c r="I90" s="42">
        <v>45155</v>
      </c>
      <c r="J90" s="43">
        <v>0.1</v>
      </c>
    </row>
    <row r="91" spans="1:10" ht="16.5" customHeight="1">
      <c r="A91" s="46">
        <v>14</v>
      </c>
      <c r="B91" s="45" t="s">
        <v>5</v>
      </c>
      <c r="C91" s="36">
        <v>19</v>
      </c>
      <c r="D91" s="41">
        <v>4.4</v>
      </c>
      <c r="E91" s="38">
        <v>449</v>
      </c>
      <c r="F91" s="43">
        <v>2.3</v>
      </c>
      <c r="G91" s="40">
        <v>1349413</v>
      </c>
      <c r="H91" s="43">
        <v>1.5</v>
      </c>
      <c r="I91" s="42">
        <v>290584</v>
      </c>
      <c r="J91" s="43">
        <v>0.8</v>
      </c>
    </row>
    <row r="92" spans="1:10" ht="16.5" customHeight="1">
      <c r="A92" s="46">
        <v>15</v>
      </c>
      <c r="B92" s="45" t="s">
        <v>6</v>
      </c>
      <c r="C92" s="36">
        <v>11</v>
      </c>
      <c r="D92" s="41">
        <v>2.6</v>
      </c>
      <c r="E92" s="38">
        <v>801</v>
      </c>
      <c r="F92" s="43">
        <v>4.1</v>
      </c>
      <c r="G92" s="40">
        <v>2719749</v>
      </c>
      <c r="H92" s="43">
        <v>3</v>
      </c>
      <c r="I92" s="42">
        <v>733092</v>
      </c>
      <c r="J92" s="43">
        <v>1.9</v>
      </c>
    </row>
    <row r="93" spans="1:10" ht="16.5" customHeight="1">
      <c r="A93" s="46">
        <v>16</v>
      </c>
      <c r="B93" s="45" t="s">
        <v>7</v>
      </c>
      <c r="C93" s="36">
        <v>10</v>
      </c>
      <c r="D93" s="41">
        <v>2.3</v>
      </c>
      <c r="E93" s="38">
        <v>310</v>
      </c>
      <c r="F93" s="43">
        <v>1.6</v>
      </c>
      <c r="G93" s="40">
        <v>548565</v>
      </c>
      <c r="H93" s="43">
        <v>0.6</v>
      </c>
      <c r="I93" s="42">
        <v>217270</v>
      </c>
      <c r="J93" s="43">
        <v>0.6</v>
      </c>
    </row>
    <row r="94" spans="1:10" ht="16.5" customHeight="1">
      <c r="A94" s="46">
        <v>17</v>
      </c>
      <c r="B94" s="45" t="s">
        <v>8</v>
      </c>
      <c r="C94" s="36">
        <v>11</v>
      </c>
      <c r="D94" s="41">
        <v>2.6</v>
      </c>
      <c r="E94" s="38">
        <v>594</v>
      </c>
      <c r="F94" s="43">
        <v>3</v>
      </c>
      <c r="G94" s="40">
        <v>4694457</v>
      </c>
      <c r="H94" s="43">
        <v>5.2</v>
      </c>
      <c r="I94" s="42">
        <v>3416692</v>
      </c>
      <c r="J94" s="43">
        <v>9</v>
      </c>
    </row>
    <row r="95" spans="1:10" ht="16.5" customHeight="1">
      <c r="A95" s="46">
        <v>18</v>
      </c>
      <c r="B95" s="45" t="s">
        <v>9</v>
      </c>
      <c r="C95" s="36">
        <v>2</v>
      </c>
      <c r="D95" s="41">
        <v>0.5</v>
      </c>
      <c r="E95" s="38">
        <v>18</v>
      </c>
      <c r="F95" s="43">
        <v>0.1</v>
      </c>
      <c r="G95" s="47" t="s">
        <v>17</v>
      </c>
      <c r="H95" s="49" t="s">
        <v>17</v>
      </c>
      <c r="I95" s="48" t="s">
        <v>17</v>
      </c>
      <c r="J95" s="49" t="s">
        <v>17</v>
      </c>
    </row>
    <row r="96" spans="1:10" ht="16.5" customHeight="1">
      <c r="A96" s="46">
        <v>19</v>
      </c>
      <c r="B96" s="45" t="s">
        <v>10</v>
      </c>
      <c r="C96" s="36">
        <v>30</v>
      </c>
      <c r="D96" s="41">
        <v>7</v>
      </c>
      <c r="E96" s="38">
        <v>1285</v>
      </c>
      <c r="F96" s="43">
        <v>6.6</v>
      </c>
      <c r="G96" s="40">
        <v>3639902</v>
      </c>
      <c r="H96" s="43">
        <v>4</v>
      </c>
      <c r="I96" s="42">
        <v>1283001</v>
      </c>
      <c r="J96" s="43">
        <v>3.4</v>
      </c>
    </row>
    <row r="97" spans="1:10" ht="16.5" customHeight="1">
      <c r="A97" s="46">
        <v>20</v>
      </c>
      <c r="B97" s="45" t="s">
        <v>11</v>
      </c>
      <c r="C97" s="36">
        <v>2</v>
      </c>
      <c r="D97" s="41">
        <v>0.5</v>
      </c>
      <c r="E97" s="38">
        <v>1510</v>
      </c>
      <c r="F97" s="43">
        <v>7.7</v>
      </c>
      <c r="G97" s="47" t="s">
        <v>17</v>
      </c>
      <c r="H97" s="49" t="s">
        <v>17</v>
      </c>
      <c r="I97" s="48" t="s">
        <v>17</v>
      </c>
      <c r="J97" s="49" t="s">
        <v>17</v>
      </c>
    </row>
    <row r="98" spans="1:10" ht="16.5" customHeight="1">
      <c r="A98" s="46">
        <v>21</v>
      </c>
      <c r="B98" s="45" t="s">
        <v>12</v>
      </c>
      <c r="C98" s="36">
        <v>1</v>
      </c>
      <c r="D98" s="41">
        <v>0.2</v>
      </c>
      <c r="E98" s="38">
        <v>6</v>
      </c>
      <c r="F98" s="43">
        <v>0</v>
      </c>
      <c r="G98" s="47" t="s">
        <v>17</v>
      </c>
      <c r="H98" s="49" t="s">
        <v>17</v>
      </c>
      <c r="I98" s="48" t="s">
        <v>17</v>
      </c>
      <c r="J98" s="49" t="s">
        <v>17</v>
      </c>
    </row>
    <row r="99" spans="1:10" ht="16.5" customHeight="1">
      <c r="A99" s="46">
        <v>22</v>
      </c>
      <c r="B99" s="45" t="s">
        <v>14</v>
      </c>
      <c r="C99" s="36">
        <v>18</v>
      </c>
      <c r="D99" s="41">
        <v>4.2</v>
      </c>
      <c r="E99" s="38">
        <v>381</v>
      </c>
      <c r="F99" s="43">
        <v>1.9</v>
      </c>
      <c r="G99" s="40">
        <v>958630</v>
      </c>
      <c r="H99" s="43">
        <v>1.1</v>
      </c>
      <c r="I99" s="42">
        <v>451346</v>
      </c>
      <c r="J99" s="43">
        <v>1.2</v>
      </c>
    </row>
    <row r="100" spans="1:10" ht="16.5" customHeight="1">
      <c r="A100" s="46">
        <v>23</v>
      </c>
      <c r="B100" s="45" t="s">
        <v>15</v>
      </c>
      <c r="C100" s="36">
        <v>8</v>
      </c>
      <c r="D100" s="41">
        <v>1.9</v>
      </c>
      <c r="E100" s="38">
        <v>222</v>
      </c>
      <c r="F100" s="43">
        <v>1.1</v>
      </c>
      <c r="G100" s="40">
        <v>1772855</v>
      </c>
      <c r="H100" s="43">
        <v>2</v>
      </c>
      <c r="I100" s="42">
        <v>496100</v>
      </c>
      <c r="J100" s="43">
        <v>1.3</v>
      </c>
    </row>
    <row r="101" spans="1:10" ht="16.5" customHeight="1">
      <c r="A101" s="46">
        <v>24</v>
      </c>
      <c r="B101" s="45" t="s">
        <v>16</v>
      </c>
      <c r="C101" s="36">
        <v>6</v>
      </c>
      <c r="D101" s="41">
        <v>1.4</v>
      </c>
      <c r="E101" s="38">
        <v>237</v>
      </c>
      <c r="F101" s="43">
        <v>1.2</v>
      </c>
      <c r="G101" s="40">
        <v>1443351</v>
      </c>
      <c r="H101" s="43">
        <v>1.6</v>
      </c>
      <c r="I101" s="42">
        <v>125652</v>
      </c>
      <c r="J101" s="43">
        <v>0.3</v>
      </c>
    </row>
    <row r="102" spans="1:10" ht="16.5" customHeight="1">
      <c r="A102" s="46">
        <v>25</v>
      </c>
      <c r="B102" s="45" t="s">
        <v>18</v>
      </c>
      <c r="C102" s="36">
        <v>39</v>
      </c>
      <c r="D102" s="41">
        <v>9.1</v>
      </c>
      <c r="E102" s="38">
        <v>1455</v>
      </c>
      <c r="F102" s="43">
        <v>7.4</v>
      </c>
      <c r="G102" s="40">
        <v>6196672</v>
      </c>
      <c r="H102" s="43">
        <v>6.9</v>
      </c>
      <c r="I102" s="42">
        <v>2255489</v>
      </c>
      <c r="J102" s="43">
        <v>6</v>
      </c>
    </row>
    <row r="103" spans="1:10" ht="16.5" customHeight="1">
      <c r="A103" s="46">
        <v>26</v>
      </c>
      <c r="B103" s="45" t="s">
        <v>19</v>
      </c>
      <c r="C103" s="36">
        <v>79</v>
      </c>
      <c r="D103" s="41">
        <v>18.4</v>
      </c>
      <c r="E103" s="38">
        <v>3866</v>
      </c>
      <c r="F103" s="43">
        <v>19.7</v>
      </c>
      <c r="G103" s="40">
        <v>22689777</v>
      </c>
      <c r="H103" s="43">
        <v>25.2</v>
      </c>
      <c r="I103" s="42">
        <v>11600726</v>
      </c>
      <c r="J103" s="43">
        <v>30.7</v>
      </c>
    </row>
    <row r="104" spans="1:10" ht="16.5" customHeight="1">
      <c r="A104" s="46">
        <v>27</v>
      </c>
      <c r="B104" s="45" t="s">
        <v>20</v>
      </c>
      <c r="C104" s="36">
        <v>25</v>
      </c>
      <c r="D104" s="41">
        <v>5.8</v>
      </c>
      <c r="E104" s="38">
        <v>2558</v>
      </c>
      <c r="F104" s="43">
        <v>13.1</v>
      </c>
      <c r="G104" s="40">
        <v>15097098</v>
      </c>
      <c r="H104" s="43">
        <v>16.8</v>
      </c>
      <c r="I104" s="42">
        <v>8492815</v>
      </c>
      <c r="J104" s="43">
        <v>22.5</v>
      </c>
    </row>
    <row r="105" spans="1:10" ht="16.5" customHeight="1">
      <c r="A105" s="46">
        <v>28</v>
      </c>
      <c r="B105" s="45" t="s">
        <v>21</v>
      </c>
      <c r="C105" s="36">
        <v>1</v>
      </c>
      <c r="D105" s="41">
        <v>0.2</v>
      </c>
      <c r="E105" s="38">
        <v>24</v>
      </c>
      <c r="F105" s="43">
        <v>0.1</v>
      </c>
      <c r="G105" s="47" t="s">
        <v>17</v>
      </c>
      <c r="H105" s="49" t="s">
        <v>17</v>
      </c>
      <c r="I105" s="48" t="s">
        <v>17</v>
      </c>
      <c r="J105" s="49" t="s">
        <v>17</v>
      </c>
    </row>
    <row r="106" spans="1:10" ht="16.5" customHeight="1">
      <c r="A106" s="46">
        <v>29</v>
      </c>
      <c r="B106" s="45" t="s">
        <v>22</v>
      </c>
      <c r="C106" s="36">
        <v>7</v>
      </c>
      <c r="D106" s="41">
        <v>1.6</v>
      </c>
      <c r="E106" s="38">
        <v>348</v>
      </c>
      <c r="F106" s="43">
        <v>1.8</v>
      </c>
      <c r="G106" s="40">
        <v>895793</v>
      </c>
      <c r="H106" s="43">
        <v>1</v>
      </c>
      <c r="I106" s="42">
        <v>193233</v>
      </c>
      <c r="J106" s="43">
        <v>0.5</v>
      </c>
    </row>
    <row r="107" spans="1:10" ht="16.5" customHeight="1">
      <c r="A107" s="46">
        <v>30</v>
      </c>
      <c r="B107" s="45" t="s">
        <v>38</v>
      </c>
      <c r="C107" s="36">
        <v>6</v>
      </c>
      <c r="D107" s="41">
        <v>1.4</v>
      </c>
      <c r="E107" s="38">
        <v>177</v>
      </c>
      <c r="F107" s="43">
        <v>0.9</v>
      </c>
      <c r="G107" s="47" t="s">
        <v>17</v>
      </c>
      <c r="H107" s="49" t="s">
        <v>17</v>
      </c>
      <c r="I107" s="48" t="s">
        <v>17</v>
      </c>
      <c r="J107" s="49" t="s">
        <v>17</v>
      </c>
    </row>
    <row r="108" spans="1:10" ht="16.5" customHeight="1">
      <c r="A108" s="46">
        <v>31</v>
      </c>
      <c r="B108" s="45" t="s">
        <v>23</v>
      </c>
      <c r="C108" s="36">
        <v>2</v>
      </c>
      <c r="D108" s="41">
        <v>0.5</v>
      </c>
      <c r="E108" s="38">
        <v>56</v>
      </c>
      <c r="F108" s="43">
        <v>0.3</v>
      </c>
      <c r="G108" s="47" t="s">
        <v>17</v>
      </c>
      <c r="H108" s="49" t="s">
        <v>17</v>
      </c>
      <c r="I108" s="48" t="s">
        <v>17</v>
      </c>
      <c r="J108" s="49" t="s">
        <v>17</v>
      </c>
    </row>
    <row r="109" spans="1:10" ht="16.5" customHeight="1">
      <c r="A109" s="46">
        <v>32</v>
      </c>
      <c r="B109" s="45" t="s">
        <v>24</v>
      </c>
      <c r="C109" s="36">
        <v>34</v>
      </c>
      <c r="D109" s="41">
        <v>7.9</v>
      </c>
      <c r="E109" s="38">
        <v>2459</v>
      </c>
      <c r="F109" s="43">
        <v>12.6</v>
      </c>
      <c r="G109" s="40">
        <v>8843793</v>
      </c>
      <c r="H109" s="43">
        <v>9.8</v>
      </c>
      <c r="I109" s="42">
        <v>2246528</v>
      </c>
      <c r="J109" s="43">
        <v>5.9</v>
      </c>
    </row>
    <row r="110" spans="1:10" ht="16.5" customHeight="1">
      <c r="A110" s="62"/>
      <c r="B110" s="63"/>
      <c r="C110" s="64"/>
      <c r="D110" s="65"/>
      <c r="E110" s="66"/>
      <c r="F110" s="67"/>
      <c r="G110" s="68"/>
      <c r="H110" s="67"/>
      <c r="I110" s="69"/>
      <c r="J110" s="67"/>
    </row>
    <row r="111" spans="1:10" ht="27.75" customHeight="1">
      <c r="A111" s="60"/>
      <c r="B111" s="70" t="s">
        <v>43</v>
      </c>
      <c r="C111" s="36">
        <v>459</v>
      </c>
      <c r="D111" s="61">
        <v>100</v>
      </c>
      <c r="E111" s="38">
        <v>19611</v>
      </c>
      <c r="F111" s="61">
        <v>100</v>
      </c>
      <c r="G111" s="40">
        <v>97842913</v>
      </c>
      <c r="H111" s="41">
        <v>100</v>
      </c>
      <c r="I111" s="42">
        <v>38220414</v>
      </c>
      <c r="J111" s="43">
        <v>100</v>
      </c>
    </row>
    <row r="112" spans="1:10" ht="27.75" customHeight="1">
      <c r="A112" s="44">
        <v>9</v>
      </c>
      <c r="B112" s="45" t="s">
        <v>0</v>
      </c>
      <c r="C112" s="36">
        <v>40</v>
      </c>
      <c r="D112" s="41">
        <v>8.7</v>
      </c>
      <c r="E112" s="38">
        <v>817</v>
      </c>
      <c r="F112" s="43">
        <v>4.2</v>
      </c>
      <c r="G112" s="40">
        <v>1559307</v>
      </c>
      <c r="H112" s="43">
        <v>1.6</v>
      </c>
      <c r="I112" s="42">
        <v>742500</v>
      </c>
      <c r="J112" s="43">
        <v>1.9</v>
      </c>
    </row>
    <row r="113" spans="1:10" ht="16.5" customHeight="1">
      <c r="A113" s="46">
        <v>10</v>
      </c>
      <c r="B113" s="45" t="s">
        <v>1</v>
      </c>
      <c r="C113" s="36">
        <v>4</v>
      </c>
      <c r="D113" s="41">
        <v>0.9</v>
      </c>
      <c r="E113" s="38">
        <v>34</v>
      </c>
      <c r="F113" s="43">
        <v>0.2</v>
      </c>
      <c r="G113" s="40">
        <v>46820</v>
      </c>
      <c r="H113" s="43">
        <v>0</v>
      </c>
      <c r="I113" s="42">
        <v>10873</v>
      </c>
      <c r="J113" s="43">
        <v>0</v>
      </c>
    </row>
    <row r="114" spans="1:10" ht="16.5" customHeight="1">
      <c r="A114" s="46">
        <v>11</v>
      </c>
      <c r="B114" s="45" t="s">
        <v>2</v>
      </c>
      <c r="C114" s="36">
        <v>38</v>
      </c>
      <c r="D114" s="41">
        <v>8.3</v>
      </c>
      <c r="E114" s="38">
        <v>898</v>
      </c>
      <c r="F114" s="43">
        <v>4.6</v>
      </c>
      <c r="G114" s="40">
        <v>1332375</v>
      </c>
      <c r="H114" s="43">
        <v>1.4</v>
      </c>
      <c r="I114" s="42">
        <v>270701</v>
      </c>
      <c r="J114" s="43">
        <v>0.7</v>
      </c>
    </row>
    <row r="115" spans="1:10" ht="16.5" customHeight="1">
      <c r="A115" s="46">
        <v>12</v>
      </c>
      <c r="B115" s="45" t="s">
        <v>3</v>
      </c>
      <c r="C115" s="36">
        <v>38</v>
      </c>
      <c r="D115" s="41">
        <v>8.3</v>
      </c>
      <c r="E115" s="38">
        <v>731</v>
      </c>
      <c r="F115" s="43">
        <v>3.7</v>
      </c>
      <c r="G115" s="40">
        <v>1362580</v>
      </c>
      <c r="H115" s="43">
        <v>1.4</v>
      </c>
      <c r="I115" s="42">
        <v>455813</v>
      </c>
      <c r="J115" s="43">
        <v>1.2</v>
      </c>
    </row>
    <row r="116" spans="1:10" ht="16.5" customHeight="1">
      <c r="A116" s="46">
        <v>13</v>
      </c>
      <c r="B116" s="45" t="s">
        <v>4</v>
      </c>
      <c r="C116" s="36">
        <v>28</v>
      </c>
      <c r="D116" s="41">
        <v>6.1</v>
      </c>
      <c r="E116" s="38">
        <v>311</v>
      </c>
      <c r="F116" s="43">
        <v>1.6</v>
      </c>
      <c r="G116" s="40">
        <v>733096</v>
      </c>
      <c r="H116" s="43">
        <v>0.7</v>
      </c>
      <c r="I116" s="42">
        <v>215650</v>
      </c>
      <c r="J116" s="43">
        <v>0.6</v>
      </c>
    </row>
    <row r="117" spans="1:10" ht="16.5" customHeight="1">
      <c r="A117" s="46">
        <v>14</v>
      </c>
      <c r="B117" s="45" t="s">
        <v>5</v>
      </c>
      <c r="C117" s="36">
        <v>7</v>
      </c>
      <c r="D117" s="41">
        <v>1.5</v>
      </c>
      <c r="E117" s="38">
        <v>196</v>
      </c>
      <c r="F117" s="43">
        <v>1</v>
      </c>
      <c r="G117" s="40">
        <v>819946</v>
      </c>
      <c r="H117" s="43">
        <v>0.8</v>
      </c>
      <c r="I117" s="42">
        <v>444916</v>
      </c>
      <c r="J117" s="43">
        <v>1.2</v>
      </c>
    </row>
    <row r="118" spans="1:10" ht="16.5" customHeight="1">
      <c r="A118" s="46">
        <v>15</v>
      </c>
      <c r="B118" s="45" t="s">
        <v>6</v>
      </c>
      <c r="C118" s="36">
        <v>13</v>
      </c>
      <c r="D118" s="41">
        <v>2.8</v>
      </c>
      <c r="E118" s="38">
        <v>637</v>
      </c>
      <c r="F118" s="43">
        <v>3.2</v>
      </c>
      <c r="G118" s="40">
        <v>2341308</v>
      </c>
      <c r="H118" s="43">
        <v>2.4</v>
      </c>
      <c r="I118" s="42">
        <v>676325</v>
      </c>
      <c r="J118" s="43">
        <v>1.8</v>
      </c>
    </row>
    <row r="119" spans="1:10" ht="16.5" customHeight="1">
      <c r="A119" s="46">
        <v>16</v>
      </c>
      <c r="B119" s="45" t="s">
        <v>7</v>
      </c>
      <c r="C119" s="36">
        <v>26</v>
      </c>
      <c r="D119" s="41">
        <v>5.7</v>
      </c>
      <c r="E119" s="38">
        <v>529</v>
      </c>
      <c r="F119" s="43">
        <v>2.7</v>
      </c>
      <c r="G119" s="40">
        <v>972880</v>
      </c>
      <c r="H119" s="43">
        <v>1</v>
      </c>
      <c r="I119" s="42">
        <v>296721</v>
      </c>
      <c r="J119" s="43">
        <v>0.8</v>
      </c>
    </row>
    <row r="120" spans="1:10" ht="16.5" customHeight="1">
      <c r="A120" s="46">
        <v>17</v>
      </c>
      <c r="B120" s="45" t="s">
        <v>8</v>
      </c>
      <c r="C120" s="36">
        <v>8</v>
      </c>
      <c r="D120" s="41">
        <v>1.7</v>
      </c>
      <c r="E120" s="38">
        <v>250</v>
      </c>
      <c r="F120" s="43">
        <v>1.3</v>
      </c>
      <c r="G120" s="40">
        <v>16131691</v>
      </c>
      <c r="H120" s="43">
        <v>16.5</v>
      </c>
      <c r="I120" s="42">
        <v>6299723</v>
      </c>
      <c r="J120" s="43">
        <v>16.5</v>
      </c>
    </row>
    <row r="121" spans="1:10" ht="16.5" customHeight="1">
      <c r="A121" s="46">
        <v>18</v>
      </c>
      <c r="B121" s="45" t="s">
        <v>9</v>
      </c>
      <c r="C121" s="47" t="s">
        <v>13</v>
      </c>
      <c r="D121" s="47" t="s">
        <v>13</v>
      </c>
      <c r="E121" s="48" t="s">
        <v>13</v>
      </c>
      <c r="F121" s="49" t="s">
        <v>13</v>
      </c>
      <c r="G121" s="47" t="s">
        <v>13</v>
      </c>
      <c r="H121" s="49" t="s">
        <v>13</v>
      </c>
      <c r="I121" s="48" t="s">
        <v>13</v>
      </c>
      <c r="J121" s="49" t="s">
        <v>13</v>
      </c>
    </row>
    <row r="122" spans="1:10" ht="16.5" customHeight="1">
      <c r="A122" s="46">
        <v>19</v>
      </c>
      <c r="B122" s="45" t="s">
        <v>10</v>
      </c>
      <c r="C122" s="36">
        <v>33</v>
      </c>
      <c r="D122" s="41">
        <v>7.2</v>
      </c>
      <c r="E122" s="38">
        <v>2559</v>
      </c>
      <c r="F122" s="43">
        <v>13</v>
      </c>
      <c r="G122" s="40">
        <v>13343345</v>
      </c>
      <c r="H122" s="43">
        <v>13.6</v>
      </c>
      <c r="I122" s="42">
        <v>6419078</v>
      </c>
      <c r="J122" s="43">
        <v>16.8</v>
      </c>
    </row>
    <row r="123" spans="1:10" ht="16.5" customHeight="1">
      <c r="A123" s="46">
        <v>20</v>
      </c>
      <c r="B123" s="45" t="s">
        <v>11</v>
      </c>
      <c r="C123" s="36">
        <v>6</v>
      </c>
      <c r="D123" s="41">
        <v>1.3</v>
      </c>
      <c r="E123" s="38">
        <v>220</v>
      </c>
      <c r="F123" s="43">
        <v>1.1</v>
      </c>
      <c r="G123" s="40">
        <v>619736</v>
      </c>
      <c r="H123" s="43">
        <v>0.6</v>
      </c>
      <c r="I123" s="42">
        <v>189456</v>
      </c>
      <c r="J123" s="43">
        <v>0.5</v>
      </c>
    </row>
    <row r="124" spans="1:10" ht="16.5" customHeight="1">
      <c r="A124" s="46">
        <v>21</v>
      </c>
      <c r="B124" s="45" t="s">
        <v>12</v>
      </c>
      <c r="C124" s="36">
        <v>2</v>
      </c>
      <c r="D124" s="41">
        <v>0.4</v>
      </c>
      <c r="E124" s="38">
        <v>15</v>
      </c>
      <c r="F124" s="43">
        <v>0.1</v>
      </c>
      <c r="G124" s="47" t="s">
        <v>17</v>
      </c>
      <c r="H124" s="49" t="s">
        <v>17</v>
      </c>
      <c r="I124" s="48" t="s">
        <v>17</v>
      </c>
      <c r="J124" s="49" t="s">
        <v>17</v>
      </c>
    </row>
    <row r="125" spans="1:10" ht="16.5" customHeight="1">
      <c r="A125" s="46">
        <v>22</v>
      </c>
      <c r="B125" s="45" t="s">
        <v>14</v>
      </c>
      <c r="C125" s="36">
        <v>34</v>
      </c>
      <c r="D125" s="41">
        <v>7.4</v>
      </c>
      <c r="E125" s="38">
        <v>1643</v>
      </c>
      <c r="F125" s="43">
        <v>8.4</v>
      </c>
      <c r="G125" s="40">
        <v>11540244</v>
      </c>
      <c r="H125" s="43">
        <v>11.8</v>
      </c>
      <c r="I125" s="42">
        <v>7656498</v>
      </c>
      <c r="J125" s="43">
        <v>20</v>
      </c>
    </row>
    <row r="126" spans="1:10" ht="16.5" customHeight="1">
      <c r="A126" s="46">
        <v>23</v>
      </c>
      <c r="B126" s="45" t="s">
        <v>15</v>
      </c>
      <c r="C126" s="36">
        <v>3</v>
      </c>
      <c r="D126" s="41">
        <v>0.7</v>
      </c>
      <c r="E126" s="38">
        <v>113</v>
      </c>
      <c r="F126" s="43">
        <v>0.6</v>
      </c>
      <c r="G126" s="40">
        <v>173606</v>
      </c>
      <c r="H126" s="43">
        <v>0.2</v>
      </c>
      <c r="I126" s="42">
        <v>69421</v>
      </c>
      <c r="J126" s="43">
        <v>0.2</v>
      </c>
    </row>
    <row r="127" spans="1:10" ht="16.5" customHeight="1">
      <c r="A127" s="46">
        <v>24</v>
      </c>
      <c r="B127" s="45" t="s">
        <v>16</v>
      </c>
      <c r="C127" s="36">
        <v>8</v>
      </c>
      <c r="D127" s="41">
        <v>1.7</v>
      </c>
      <c r="E127" s="38">
        <v>359</v>
      </c>
      <c r="F127" s="43">
        <v>1.8</v>
      </c>
      <c r="G127" s="40">
        <v>3275190</v>
      </c>
      <c r="H127" s="43">
        <v>3.3</v>
      </c>
      <c r="I127" s="42">
        <v>959919</v>
      </c>
      <c r="J127" s="43">
        <v>2.5</v>
      </c>
    </row>
    <row r="128" spans="1:10" ht="16.5" customHeight="1">
      <c r="A128" s="46">
        <v>25</v>
      </c>
      <c r="B128" s="45" t="s">
        <v>18</v>
      </c>
      <c r="C128" s="36">
        <v>46</v>
      </c>
      <c r="D128" s="41">
        <v>10</v>
      </c>
      <c r="E128" s="38">
        <v>1716</v>
      </c>
      <c r="F128" s="43">
        <v>8.8</v>
      </c>
      <c r="G128" s="40">
        <v>4175674</v>
      </c>
      <c r="H128" s="43">
        <v>4.3</v>
      </c>
      <c r="I128" s="42">
        <v>1376557</v>
      </c>
      <c r="J128" s="43">
        <v>3.6</v>
      </c>
    </row>
    <row r="129" spans="1:10" ht="16.5" customHeight="1">
      <c r="A129" s="46">
        <v>26</v>
      </c>
      <c r="B129" s="45" t="s">
        <v>19</v>
      </c>
      <c r="C129" s="36">
        <v>70</v>
      </c>
      <c r="D129" s="41">
        <v>15.3</v>
      </c>
      <c r="E129" s="38">
        <v>4644</v>
      </c>
      <c r="F129" s="43">
        <v>23.7</v>
      </c>
      <c r="G129" s="40">
        <v>21183614</v>
      </c>
      <c r="H129" s="43">
        <v>21.7</v>
      </c>
      <c r="I129" s="42">
        <v>5618560</v>
      </c>
      <c r="J129" s="43">
        <v>14.7</v>
      </c>
    </row>
    <row r="130" spans="1:10" ht="16.5" customHeight="1">
      <c r="A130" s="46">
        <v>27</v>
      </c>
      <c r="B130" s="45" t="s">
        <v>20</v>
      </c>
      <c r="C130" s="36">
        <v>19</v>
      </c>
      <c r="D130" s="41">
        <v>4.1</v>
      </c>
      <c r="E130" s="38">
        <v>747</v>
      </c>
      <c r="F130" s="43">
        <v>3.8</v>
      </c>
      <c r="G130" s="40">
        <v>942771</v>
      </c>
      <c r="H130" s="43">
        <v>1</v>
      </c>
      <c r="I130" s="42">
        <v>373785</v>
      </c>
      <c r="J130" s="43">
        <v>1</v>
      </c>
    </row>
    <row r="131" spans="1:10" ht="16.5" customHeight="1">
      <c r="A131" s="46">
        <v>28</v>
      </c>
      <c r="B131" s="45" t="s">
        <v>21</v>
      </c>
      <c r="C131" s="36">
        <v>3</v>
      </c>
      <c r="D131" s="41">
        <v>0.7</v>
      </c>
      <c r="E131" s="38">
        <v>1299</v>
      </c>
      <c r="F131" s="43">
        <v>6.6</v>
      </c>
      <c r="G131" s="40">
        <v>9880043</v>
      </c>
      <c r="H131" s="43">
        <v>10.1</v>
      </c>
      <c r="I131" s="42">
        <v>2471037</v>
      </c>
      <c r="J131" s="43">
        <v>6.5</v>
      </c>
    </row>
    <row r="132" spans="1:10" ht="16.5" customHeight="1">
      <c r="A132" s="46">
        <v>29</v>
      </c>
      <c r="B132" s="45" t="s">
        <v>22</v>
      </c>
      <c r="C132" s="36">
        <v>7</v>
      </c>
      <c r="D132" s="41">
        <v>1.5</v>
      </c>
      <c r="E132" s="38">
        <v>795</v>
      </c>
      <c r="F132" s="43">
        <v>4.1</v>
      </c>
      <c r="G132" s="40">
        <v>2629089</v>
      </c>
      <c r="H132" s="43">
        <v>2.7</v>
      </c>
      <c r="I132" s="42">
        <v>1344165</v>
      </c>
      <c r="J132" s="43">
        <v>3.5</v>
      </c>
    </row>
    <row r="133" spans="1:10" ht="16.5" customHeight="1">
      <c r="A133" s="46">
        <v>30</v>
      </c>
      <c r="B133" s="45" t="s">
        <v>38</v>
      </c>
      <c r="C133" s="36">
        <v>9</v>
      </c>
      <c r="D133" s="41">
        <v>2</v>
      </c>
      <c r="E133" s="38">
        <v>418</v>
      </c>
      <c r="F133" s="43">
        <v>2.1</v>
      </c>
      <c r="G133" s="40">
        <v>983450</v>
      </c>
      <c r="H133" s="43">
        <v>1</v>
      </c>
      <c r="I133" s="42">
        <v>358136</v>
      </c>
      <c r="J133" s="43">
        <v>0.9</v>
      </c>
    </row>
    <row r="134" spans="1:10" ht="16.5" customHeight="1">
      <c r="A134" s="46">
        <v>31</v>
      </c>
      <c r="B134" s="45" t="s">
        <v>23</v>
      </c>
      <c r="C134" s="50">
        <v>2</v>
      </c>
      <c r="D134" s="41">
        <v>0.4</v>
      </c>
      <c r="E134" s="51">
        <v>30</v>
      </c>
      <c r="F134" s="43">
        <v>0.2</v>
      </c>
      <c r="G134" s="47" t="s">
        <v>17</v>
      </c>
      <c r="H134" s="49" t="s">
        <v>17</v>
      </c>
      <c r="I134" s="48" t="s">
        <v>17</v>
      </c>
      <c r="J134" s="49" t="s">
        <v>17</v>
      </c>
    </row>
    <row r="135" spans="1:10" ht="16.5" customHeight="1">
      <c r="A135" s="46">
        <v>32</v>
      </c>
      <c r="B135" s="45" t="s">
        <v>24</v>
      </c>
      <c r="C135" s="36">
        <v>15</v>
      </c>
      <c r="D135" s="41">
        <v>3.3</v>
      </c>
      <c r="E135" s="38">
        <v>650</v>
      </c>
      <c r="F135" s="43">
        <v>3.3</v>
      </c>
      <c r="G135" s="40">
        <v>3731250</v>
      </c>
      <c r="H135" s="43">
        <v>3.8</v>
      </c>
      <c r="I135" s="42">
        <v>1946706</v>
      </c>
      <c r="J135" s="43">
        <v>5.1</v>
      </c>
    </row>
    <row r="136" spans="1:10" ht="16.5" customHeight="1">
      <c r="A136" s="52"/>
      <c r="B136" s="53"/>
      <c r="C136" s="54"/>
      <c r="D136" s="55"/>
      <c r="E136" s="56"/>
      <c r="F136" s="57"/>
      <c r="G136" s="59"/>
      <c r="H136" s="57"/>
      <c r="I136" s="58"/>
      <c r="J136" s="57"/>
    </row>
    <row r="137" spans="1:10" ht="27.75" customHeight="1">
      <c r="A137" s="60"/>
      <c r="B137" s="45" t="s">
        <v>44</v>
      </c>
      <c r="C137" s="36">
        <v>218</v>
      </c>
      <c r="D137" s="61">
        <v>100</v>
      </c>
      <c r="E137" s="38">
        <v>4797</v>
      </c>
      <c r="F137" s="61">
        <v>100</v>
      </c>
      <c r="G137" s="40">
        <v>11083550</v>
      </c>
      <c r="H137" s="41">
        <v>100</v>
      </c>
      <c r="I137" s="42">
        <v>4337084</v>
      </c>
      <c r="J137" s="43">
        <v>100</v>
      </c>
    </row>
    <row r="138" spans="1:10" ht="27.75" customHeight="1">
      <c r="A138" s="44">
        <v>9</v>
      </c>
      <c r="B138" s="45" t="s">
        <v>0</v>
      </c>
      <c r="C138" s="36">
        <v>25</v>
      </c>
      <c r="D138" s="41">
        <v>11.5</v>
      </c>
      <c r="E138" s="38">
        <v>373</v>
      </c>
      <c r="F138" s="43">
        <v>7.8</v>
      </c>
      <c r="G138" s="40">
        <v>512969</v>
      </c>
      <c r="H138" s="43">
        <v>4.6</v>
      </c>
      <c r="I138" s="42">
        <v>300454</v>
      </c>
      <c r="J138" s="43">
        <v>6.9</v>
      </c>
    </row>
    <row r="139" spans="1:10" ht="16.5" customHeight="1">
      <c r="A139" s="46">
        <v>10</v>
      </c>
      <c r="B139" s="45" t="s">
        <v>1</v>
      </c>
      <c r="C139" s="36">
        <v>7</v>
      </c>
      <c r="D139" s="41">
        <v>3.2</v>
      </c>
      <c r="E139" s="38">
        <v>52</v>
      </c>
      <c r="F139" s="43">
        <v>1.1</v>
      </c>
      <c r="G139" s="40">
        <v>92771</v>
      </c>
      <c r="H139" s="43">
        <v>0.8</v>
      </c>
      <c r="I139" s="42">
        <v>69355</v>
      </c>
      <c r="J139" s="43">
        <v>1.6</v>
      </c>
    </row>
    <row r="140" spans="1:10" ht="16.5" customHeight="1">
      <c r="A140" s="46">
        <v>11</v>
      </c>
      <c r="B140" s="45" t="s">
        <v>2</v>
      </c>
      <c r="C140" s="36">
        <v>74</v>
      </c>
      <c r="D140" s="41">
        <v>33.9</v>
      </c>
      <c r="E140" s="38">
        <v>930</v>
      </c>
      <c r="F140" s="43">
        <v>19.4</v>
      </c>
      <c r="G140" s="40">
        <v>1618948</v>
      </c>
      <c r="H140" s="43">
        <v>14.6</v>
      </c>
      <c r="I140" s="42">
        <v>679709</v>
      </c>
      <c r="J140" s="43">
        <v>15.7</v>
      </c>
    </row>
    <row r="141" spans="1:10" ht="16.5" customHeight="1">
      <c r="A141" s="46">
        <v>12</v>
      </c>
      <c r="B141" s="45" t="s">
        <v>3</v>
      </c>
      <c r="C141" s="36">
        <v>17</v>
      </c>
      <c r="D141" s="41">
        <v>7.8</v>
      </c>
      <c r="E141" s="38">
        <v>182</v>
      </c>
      <c r="F141" s="43">
        <v>3.8</v>
      </c>
      <c r="G141" s="40">
        <v>96902</v>
      </c>
      <c r="H141" s="43">
        <v>0.9</v>
      </c>
      <c r="I141" s="42">
        <v>51083</v>
      </c>
      <c r="J141" s="43">
        <v>1.2</v>
      </c>
    </row>
    <row r="142" spans="1:10" ht="16.5" customHeight="1">
      <c r="A142" s="46">
        <v>13</v>
      </c>
      <c r="B142" s="45" t="s">
        <v>4</v>
      </c>
      <c r="C142" s="36">
        <v>9</v>
      </c>
      <c r="D142" s="41">
        <v>4.1</v>
      </c>
      <c r="E142" s="38">
        <v>82</v>
      </c>
      <c r="F142" s="43">
        <v>1.7</v>
      </c>
      <c r="G142" s="40">
        <v>84718</v>
      </c>
      <c r="H142" s="43">
        <v>0.8</v>
      </c>
      <c r="I142" s="42">
        <v>40993</v>
      </c>
      <c r="J142" s="43">
        <v>0.9</v>
      </c>
    </row>
    <row r="143" spans="1:10" ht="16.5" customHeight="1">
      <c r="A143" s="46">
        <v>14</v>
      </c>
      <c r="B143" s="45" t="s">
        <v>5</v>
      </c>
      <c r="C143" s="36">
        <v>3</v>
      </c>
      <c r="D143" s="41">
        <v>1.4</v>
      </c>
      <c r="E143" s="38">
        <v>70</v>
      </c>
      <c r="F143" s="43">
        <v>1.5</v>
      </c>
      <c r="G143" s="40">
        <v>235757</v>
      </c>
      <c r="H143" s="43">
        <v>2.1</v>
      </c>
      <c r="I143" s="42">
        <v>61988</v>
      </c>
      <c r="J143" s="43">
        <v>1.4</v>
      </c>
    </row>
    <row r="144" spans="1:10" ht="16.5" customHeight="1">
      <c r="A144" s="46">
        <v>15</v>
      </c>
      <c r="B144" s="45" t="s">
        <v>6</v>
      </c>
      <c r="C144" s="36">
        <v>1</v>
      </c>
      <c r="D144" s="41">
        <v>0.5</v>
      </c>
      <c r="E144" s="38">
        <v>12</v>
      </c>
      <c r="F144" s="43">
        <v>0.3</v>
      </c>
      <c r="G144" s="47" t="s">
        <v>17</v>
      </c>
      <c r="H144" s="49" t="s">
        <v>17</v>
      </c>
      <c r="I144" s="48" t="s">
        <v>17</v>
      </c>
      <c r="J144" s="49" t="s">
        <v>17</v>
      </c>
    </row>
    <row r="145" spans="1:10" ht="16.5" customHeight="1">
      <c r="A145" s="46">
        <v>16</v>
      </c>
      <c r="B145" s="45" t="s">
        <v>7</v>
      </c>
      <c r="C145" s="36">
        <v>3</v>
      </c>
      <c r="D145" s="41">
        <v>1.4</v>
      </c>
      <c r="E145" s="38">
        <v>23</v>
      </c>
      <c r="F145" s="43">
        <v>0.5</v>
      </c>
      <c r="G145" s="40">
        <v>26223</v>
      </c>
      <c r="H145" s="43">
        <v>0.2</v>
      </c>
      <c r="I145" s="42">
        <v>18730</v>
      </c>
      <c r="J145" s="43">
        <v>0.4</v>
      </c>
    </row>
    <row r="146" spans="1:10" ht="16.5" customHeight="1">
      <c r="A146" s="46">
        <v>17</v>
      </c>
      <c r="B146" s="45" t="s">
        <v>8</v>
      </c>
      <c r="C146" s="36">
        <v>3</v>
      </c>
      <c r="D146" s="41">
        <v>1.4</v>
      </c>
      <c r="E146" s="38">
        <v>128</v>
      </c>
      <c r="F146" s="43">
        <v>2.7</v>
      </c>
      <c r="G146" s="40">
        <v>1062951</v>
      </c>
      <c r="H146" s="43">
        <v>9.6</v>
      </c>
      <c r="I146" s="42">
        <v>645686</v>
      </c>
      <c r="J146" s="43">
        <v>14.9</v>
      </c>
    </row>
    <row r="147" spans="1:10" ht="16.5" customHeight="1">
      <c r="A147" s="46">
        <v>18</v>
      </c>
      <c r="B147" s="45" t="s">
        <v>9</v>
      </c>
      <c r="C147" s="47" t="s">
        <v>13</v>
      </c>
      <c r="D147" s="47" t="s">
        <v>13</v>
      </c>
      <c r="E147" s="48" t="s">
        <v>13</v>
      </c>
      <c r="F147" s="49" t="s">
        <v>13</v>
      </c>
      <c r="G147" s="47" t="s">
        <v>13</v>
      </c>
      <c r="H147" s="49" t="s">
        <v>13</v>
      </c>
      <c r="I147" s="48" t="s">
        <v>13</v>
      </c>
      <c r="J147" s="49" t="s">
        <v>13</v>
      </c>
    </row>
    <row r="148" spans="1:10" ht="16.5" customHeight="1">
      <c r="A148" s="46">
        <v>19</v>
      </c>
      <c r="B148" s="45" t="s">
        <v>10</v>
      </c>
      <c r="C148" s="36">
        <v>13</v>
      </c>
      <c r="D148" s="41">
        <v>6</v>
      </c>
      <c r="E148" s="38">
        <v>338</v>
      </c>
      <c r="F148" s="43">
        <v>7</v>
      </c>
      <c r="G148" s="40">
        <v>1491181</v>
      </c>
      <c r="H148" s="43">
        <v>13.5</v>
      </c>
      <c r="I148" s="42">
        <v>665357</v>
      </c>
      <c r="J148" s="43">
        <v>15.3</v>
      </c>
    </row>
    <row r="149" spans="1:10" ht="16.5" customHeight="1">
      <c r="A149" s="46">
        <v>20</v>
      </c>
      <c r="B149" s="45" t="s">
        <v>11</v>
      </c>
      <c r="C149" s="47" t="s">
        <v>13</v>
      </c>
      <c r="D149" s="47" t="s">
        <v>13</v>
      </c>
      <c r="E149" s="48" t="s">
        <v>13</v>
      </c>
      <c r="F149" s="49" t="s">
        <v>13</v>
      </c>
      <c r="G149" s="47" t="s">
        <v>13</v>
      </c>
      <c r="H149" s="49" t="s">
        <v>13</v>
      </c>
      <c r="I149" s="48" t="s">
        <v>13</v>
      </c>
      <c r="J149" s="49" t="s">
        <v>13</v>
      </c>
    </row>
    <row r="150" spans="1:10" ht="16.5" customHeight="1">
      <c r="A150" s="46">
        <v>21</v>
      </c>
      <c r="B150" s="45" t="s">
        <v>12</v>
      </c>
      <c r="C150" s="36">
        <v>1</v>
      </c>
      <c r="D150" s="41">
        <v>0.5</v>
      </c>
      <c r="E150" s="38">
        <v>11</v>
      </c>
      <c r="F150" s="43">
        <v>0.2</v>
      </c>
      <c r="G150" s="47" t="s">
        <v>17</v>
      </c>
      <c r="H150" s="49" t="s">
        <v>17</v>
      </c>
      <c r="I150" s="48" t="s">
        <v>17</v>
      </c>
      <c r="J150" s="49" t="s">
        <v>17</v>
      </c>
    </row>
    <row r="151" spans="1:10" ht="16.5" customHeight="1">
      <c r="A151" s="46">
        <v>22</v>
      </c>
      <c r="B151" s="45" t="s">
        <v>14</v>
      </c>
      <c r="C151" s="36">
        <v>3</v>
      </c>
      <c r="D151" s="41">
        <v>1.4</v>
      </c>
      <c r="E151" s="38">
        <v>63</v>
      </c>
      <c r="F151" s="43">
        <v>1.3</v>
      </c>
      <c r="G151" s="40">
        <v>139324</v>
      </c>
      <c r="H151" s="43">
        <v>1.3</v>
      </c>
      <c r="I151" s="42">
        <v>64576</v>
      </c>
      <c r="J151" s="43">
        <v>1.5</v>
      </c>
    </row>
    <row r="152" spans="1:10" ht="16.5" customHeight="1">
      <c r="A152" s="46">
        <v>23</v>
      </c>
      <c r="B152" s="45" t="s">
        <v>15</v>
      </c>
      <c r="C152" s="47" t="s">
        <v>13</v>
      </c>
      <c r="D152" s="47" t="s">
        <v>13</v>
      </c>
      <c r="E152" s="48" t="s">
        <v>13</v>
      </c>
      <c r="F152" s="49" t="s">
        <v>13</v>
      </c>
      <c r="G152" s="47" t="s">
        <v>13</v>
      </c>
      <c r="H152" s="49" t="s">
        <v>13</v>
      </c>
      <c r="I152" s="48" t="s">
        <v>13</v>
      </c>
      <c r="J152" s="49" t="s">
        <v>13</v>
      </c>
    </row>
    <row r="153" spans="1:10" ht="16.5" customHeight="1">
      <c r="A153" s="46">
        <v>24</v>
      </c>
      <c r="B153" s="45" t="s">
        <v>16</v>
      </c>
      <c r="C153" s="36">
        <v>1</v>
      </c>
      <c r="D153" s="41">
        <v>0.5</v>
      </c>
      <c r="E153" s="38">
        <v>16</v>
      </c>
      <c r="F153" s="43">
        <v>0.3</v>
      </c>
      <c r="G153" s="47" t="s">
        <v>17</v>
      </c>
      <c r="H153" s="49" t="s">
        <v>17</v>
      </c>
      <c r="I153" s="48" t="s">
        <v>17</v>
      </c>
      <c r="J153" s="49" t="s">
        <v>17</v>
      </c>
    </row>
    <row r="154" spans="1:10" ht="16.5" customHeight="1">
      <c r="A154" s="46">
        <v>25</v>
      </c>
      <c r="B154" s="45" t="s">
        <v>18</v>
      </c>
      <c r="C154" s="36">
        <v>5</v>
      </c>
      <c r="D154" s="41">
        <v>2.3</v>
      </c>
      <c r="E154" s="38">
        <v>70</v>
      </c>
      <c r="F154" s="43">
        <v>1.5</v>
      </c>
      <c r="G154" s="40">
        <v>81953</v>
      </c>
      <c r="H154" s="43">
        <v>0.7</v>
      </c>
      <c r="I154" s="42">
        <v>47178</v>
      </c>
      <c r="J154" s="43">
        <v>1.1</v>
      </c>
    </row>
    <row r="155" spans="1:10" ht="16.5" customHeight="1">
      <c r="A155" s="46">
        <v>26</v>
      </c>
      <c r="B155" s="45" t="s">
        <v>19</v>
      </c>
      <c r="C155" s="36">
        <v>13</v>
      </c>
      <c r="D155" s="41">
        <v>6</v>
      </c>
      <c r="E155" s="38">
        <v>813</v>
      </c>
      <c r="F155" s="43">
        <v>16.9</v>
      </c>
      <c r="G155" s="40">
        <v>1910482</v>
      </c>
      <c r="H155" s="43">
        <v>17.2</v>
      </c>
      <c r="I155" s="42">
        <v>541814</v>
      </c>
      <c r="J155" s="43">
        <v>12.5</v>
      </c>
    </row>
    <row r="156" spans="1:10" ht="16.5" customHeight="1">
      <c r="A156" s="46">
        <v>27</v>
      </c>
      <c r="B156" s="45" t="s">
        <v>20</v>
      </c>
      <c r="C156" s="36">
        <v>14</v>
      </c>
      <c r="D156" s="41">
        <v>6.4</v>
      </c>
      <c r="E156" s="38">
        <v>331</v>
      </c>
      <c r="F156" s="43">
        <v>6.9</v>
      </c>
      <c r="G156" s="40">
        <v>648335</v>
      </c>
      <c r="H156" s="43">
        <v>5.8</v>
      </c>
      <c r="I156" s="42">
        <v>269085</v>
      </c>
      <c r="J156" s="43">
        <v>6.2</v>
      </c>
    </row>
    <row r="157" spans="1:10" ht="16.5" customHeight="1">
      <c r="A157" s="46">
        <v>28</v>
      </c>
      <c r="B157" s="45" t="s">
        <v>21</v>
      </c>
      <c r="C157" s="47" t="s">
        <v>13</v>
      </c>
      <c r="D157" s="47" t="s">
        <v>13</v>
      </c>
      <c r="E157" s="48" t="s">
        <v>13</v>
      </c>
      <c r="F157" s="49" t="s">
        <v>13</v>
      </c>
      <c r="G157" s="47" t="s">
        <v>13</v>
      </c>
      <c r="H157" s="49" t="s">
        <v>13</v>
      </c>
      <c r="I157" s="48" t="s">
        <v>13</v>
      </c>
      <c r="J157" s="49" t="s">
        <v>13</v>
      </c>
    </row>
    <row r="158" spans="1:10" ht="16.5" customHeight="1">
      <c r="A158" s="46">
        <v>29</v>
      </c>
      <c r="B158" s="45" t="s">
        <v>22</v>
      </c>
      <c r="C158" s="36">
        <v>7</v>
      </c>
      <c r="D158" s="41">
        <v>3.2</v>
      </c>
      <c r="E158" s="38">
        <v>1018</v>
      </c>
      <c r="F158" s="43">
        <v>21.2</v>
      </c>
      <c r="G158" s="40">
        <v>2380980</v>
      </c>
      <c r="H158" s="43">
        <v>21.5</v>
      </c>
      <c r="I158" s="42">
        <v>672079</v>
      </c>
      <c r="J158" s="43">
        <v>15.5</v>
      </c>
    </row>
    <row r="159" spans="1:10" ht="16.5" customHeight="1">
      <c r="A159" s="46">
        <v>30</v>
      </c>
      <c r="B159" s="45" t="s">
        <v>38</v>
      </c>
      <c r="C159" s="36">
        <v>1</v>
      </c>
      <c r="D159" s="41">
        <v>0.5</v>
      </c>
      <c r="E159" s="38">
        <v>150</v>
      </c>
      <c r="F159" s="43">
        <v>3.1</v>
      </c>
      <c r="G159" s="47" t="s">
        <v>17</v>
      </c>
      <c r="H159" s="49" t="s">
        <v>17</v>
      </c>
      <c r="I159" s="48" t="s">
        <v>17</v>
      </c>
      <c r="J159" s="49" t="s">
        <v>17</v>
      </c>
    </row>
    <row r="160" spans="1:10" ht="16.5" customHeight="1">
      <c r="A160" s="46">
        <v>31</v>
      </c>
      <c r="B160" s="45" t="s">
        <v>23</v>
      </c>
      <c r="C160" s="50">
        <v>6</v>
      </c>
      <c r="D160" s="41">
        <v>2.8</v>
      </c>
      <c r="E160" s="51">
        <v>55</v>
      </c>
      <c r="F160" s="43">
        <v>1.1</v>
      </c>
      <c r="G160" s="40">
        <v>35265</v>
      </c>
      <c r="H160" s="43">
        <v>0.3</v>
      </c>
      <c r="I160" s="42">
        <v>24613</v>
      </c>
      <c r="J160" s="43">
        <v>0.6</v>
      </c>
    </row>
    <row r="161" spans="1:10" ht="16.5" customHeight="1">
      <c r="A161" s="46">
        <v>32</v>
      </c>
      <c r="B161" s="45" t="s">
        <v>24</v>
      </c>
      <c r="C161" s="36">
        <v>12</v>
      </c>
      <c r="D161" s="41">
        <v>5.5</v>
      </c>
      <c r="E161" s="38">
        <v>80</v>
      </c>
      <c r="F161" s="43">
        <v>1.7</v>
      </c>
      <c r="G161" s="40">
        <v>103085</v>
      </c>
      <c r="H161" s="43">
        <v>0.9</v>
      </c>
      <c r="I161" s="42">
        <v>44855</v>
      </c>
      <c r="J161" s="43">
        <v>1</v>
      </c>
    </row>
    <row r="162" spans="1:10" ht="16.5" customHeight="1">
      <c r="A162" s="62"/>
      <c r="B162" s="63"/>
      <c r="C162" s="71"/>
      <c r="D162" s="65"/>
      <c r="E162" s="72"/>
      <c r="F162" s="67"/>
      <c r="G162" s="73"/>
      <c r="H162" s="67"/>
      <c r="I162" s="74"/>
      <c r="J162" s="67"/>
    </row>
  </sheetData>
  <mergeCells count="5">
    <mergeCell ref="I3:J4"/>
    <mergeCell ref="A3:B6"/>
    <mergeCell ref="C3:D4"/>
    <mergeCell ref="E3:F4"/>
    <mergeCell ref="G3:H4"/>
  </mergeCells>
  <conditionalFormatting sqref="G160:G161 G7:G26 I7:I26 G28:G70 I28:I70 G72:G94 I72:I94 G96 I96 G99:G104 I99:I104 G106:G107 I106:I107 G109:G123 I109:I123 G125:G133 I125:I133 G135:G143 I135:I143 G145:G149 I145:I149 G151:G152 I151:I152 G154:G158 I154:I158 I160:I161">
    <cfRule type="cellIs" priority="1" dxfId="0" operator="equal" stopIfTrue="1">
      <formula>0</formula>
    </cfRule>
    <cfRule type="expression" priority="2" dxfId="1" stopIfTrue="1">
      <formula>OR($C7=1,$C7=2)</formula>
    </cfRule>
  </conditionalFormatting>
  <conditionalFormatting sqref="H160:H161 H7:H26 J7:J26 H28:H70 J28:J70 H72:H94 J72:J94 H96 J96 H99:H104 J99:J104 H106:H107 J106:J107 H109:H123 J109:J123 H125:H133 J125:J133 H135:H143 J135:J143 H145:H149 J145:J149 H151:H152 J151:J152 H154:H158 J154:J158 J160:J161">
    <cfRule type="expression" priority="3" dxfId="1" stopIfTrue="1">
      <formula>OR($C7=1,$C7=2)</formula>
    </cfRule>
  </conditionalFormatting>
  <printOptions horizontalCentered="1"/>
  <pageMargins left="0.3937007874015748" right="0.3937007874015748" top="0.5905511811023623" bottom="0.5511811023622047" header="0.31496062992125984" footer="0.31496062992125984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2008-03-12T02:54:14Z</dcterms:created>
  <dcterms:modified xsi:type="dcterms:W3CDTF">2008-03-12T02:54:14Z</dcterms:modified>
  <cp:category/>
  <cp:version/>
  <cp:contentType/>
  <cp:contentStatus/>
</cp:coreProperties>
</file>