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590" windowWidth="14955" windowHeight="9000" activeTab="0"/>
  </bookViews>
  <sheets>
    <sheet name="学校施設" sheetId="1" r:id="rId1"/>
  </sheets>
  <definedNames/>
  <calcPr fullCalcOnLoad="1"/>
</workbook>
</file>

<file path=xl/sharedStrings.xml><?xml version="1.0" encoding="utf-8"?>
<sst xmlns="http://schemas.openxmlformats.org/spreadsheetml/2006/main" count="83" uniqueCount="34">
  <si>
    <t>計</t>
  </si>
  <si>
    <t>区分</t>
  </si>
  <si>
    <t>･･･</t>
  </si>
  <si>
    <t>第48表　学校建物面積</t>
  </si>
  <si>
    <t>（単位：㎡）</t>
  </si>
  <si>
    <t>公立</t>
  </si>
  <si>
    <t>専修学校</t>
  </si>
  <si>
    <t>各種学校</t>
  </si>
  <si>
    <t>小学校</t>
  </si>
  <si>
    <t>中学校</t>
  </si>
  <si>
    <t>高等学校</t>
  </si>
  <si>
    <t>盲学校</t>
  </si>
  <si>
    <t>聾学校</t>
  </si>
  <si>
    <t>養護学校</t>
  </si>
  <si>
    <t>私　　　　　　立</t>
  </si>
  <si>
    <t>幼稚園</t>
  </si>
  <si>
    <t>学校法人立</t>
  </si>
  <si>
    <t>その他の法人立</t>
  </si>
  <si>
    <t>個人立</t>
  </si>
  <si>
    <t>校舎</t>
  </si>
  <si>
    <t>屋内運動場（講堂を含む）</t>
  </si>
  <si>
    <t>寄宿舎</t>
  </si>
  <si>
    <t>設置者所有</t>
  </si>
  <si>
    <t>借用</t>
  </si>
  <si>
    <t>木造</t>
  </si>
  <si>
    <t>鉄筋コンクリート造</t>
  </si>
  <si>
    <t>鉄骨造・その他</t>
  </si>
  <si>
    <t>設置者所有建物の構造別</t>
  </si>
  <si>
    <t>第49表　学校土地面積</t>
  </si>
  <si>
    <t>屋　　外運動場</t>
  </si>
  <si>
    <t>実　　験実習地</t>
  </si>
  <si>
    <t>建物敷地　・その他</t>
  </si>
  <si>
    <t>学　校　施　設</t>
  </si>
  <si>
    <t>調　　　　　　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</si>
</sst>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_ ;_*\ &quot;-&quot;\ _ "/>
    <numFmt numFmtId="178" formatCode="[&lt;=999]000;[&lt;=99999]000\-00;000\-0000"/>
    <numFmt numFmtId="179" formatCode="#,##0.0_);[Red]\(#,##0.0\)"/>
    <numFmt numFmtId="180" formatCode="#,##0.0_ "/>
    <numFmt numFmtId="181" formatCode="#,##0_);[Red]\(#,##0\)"/>
    <numFmt numFmtId="182" formatCode="0_ "/>
    <numFmt numFmtId="183" formatCode="0_);[Red]\(0\)"/>
    <numFmt numFmtId="184" formatCode="_ * #,##0.0_ ;_ * \-#,##0.0_ ;_ * &quot;-&quot;?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Border="1" applyAlignment="1">
      <alignment horizontal="right"/>
    </xf>
    <xf numFmtId="41" fontId="2" fillId="0" borderId="1" xfId="0" applyNumberFormat="1" applyFont="1" applyBorder="1" applyAlignment="1">
      <alignment horizontal="right"/>
    </xf>
    <xf numFmtId="41" fontId="2" fillId="0" borderId="2" xfId="0" applyNumberFormat="1" applyFont="1" applyBorder="1" applyAlignment="1">
      <alignment horizontal="right"/>
    </xf>
    <xf numFmtId="41" fontId="2" fillId="0" borderId="3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41" fontId="2" fillId="0" borderId="6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left"/>
    </xf>
    <xf numFmtId="176" fontId="2" fillId="0" borderId="0" xfId="0" applyNumberFormat="1" applyFont="1" applyAlignment="1">
      <alignment/>
    </xf>
    <xf numFmtId="181" fontId="4" fillId="0" borderId="0" xfId="0" applyNumberFormat="1" applyFont="1" applyBorder="1" applyAlignment="1">
      <alignment horizontal="centerContinuous" vertical="center" wrapText="1"/>
    </xf>
    <xf numFmtId="181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41" fontId="2" fillId="0" borderId="7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81" fontId="2" fillId="0" borderId="0" xfId="0" applyNumberFormat="1" applyFont="1" applyBorder="1" applyAlignment="1">
      <alignment horizontal="distributed" vertical="center"/>
    </xf>
    <xf numFmtId="181" fontId="2" fillId="0" borderId="5" xfId="0" applyNumberFormat="1" applyFont="1" applyBorder="1" applyAlignment="1">
      <alignment horizontal="distributed" vertical="center"/>
    </xf>
    <xf numFmtId="181" fontId="2" fillId="0" borderId="3" xfId="0" applyNumberFormat="1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81" fontId="2" fillId="0" borderId="1" xfId="0" applyNumberFormat="1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181" fontId="2" fillId="0" borderId="2" xfId="0" applyNumberFormat="1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distributed" vertical="center"/>
    </xf>
    <xf numFmtId="181" fontId="2" fillId="0" borderId="9" xfId="0" applyNumberFormat="1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181" fontId="2" fillId="0" borderId="7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181" fontId="2" fillId="0" borderId="11" xfId="0" applyNumberFormat="1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0</xdr:rowOff>
    </xdr:from>
    <xdr:to>
      <xdr:col>3</xdr:col>
      <xdr:colOff>866775</xdr:colOff>
      <xdr:row>21</xdr:row>
      <xdr:rowOff>0</xdr:rowOff>
    </xdr:to>
    <xdr:sp>
      <xdr:nvSpPr>
        <xdr:cNvPr id="1" name="テキスト 10"/>
        <xdr:cNvSpPr txBox="1">
          <a:spLocks noChangeArrowheads="1"/>
        </xdr:cNvSpPr>
      </xdr:nvSpPr>
      <xdr:spPr>
        <a:xfrm>
          <a:off x="438150" y="4152900"/>
          <a:ext cx="866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Ａ・Ｂ・Ｃ・Ｄのうち就職している者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866775</xdr:colOff>
      <xdr:row>22</xdr:row>
      <xdr:rowOff>0</xdr:rowOff>
    </xdr:to>
    <xdr:sp>
      <xdr:nvSpPr>
        <xdr:cNvPr id="2" name="テキスト 10"/>
        <xdr:cNvSpPr txBox="1">
          <a:spLocks noChangeArrowheads="1"/>
        </xdr:cNvSpPr>
      </xdr:nvSpPr>
      <xdr:spPr>
        <a:xfrm>
          <a:off x="438150" y="4295775"/>
          <a:ext cx="866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Ａ・Ｂ・Ｃ・Ｄのうち就職している者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2"/>
  <sheetViews>
    <sheetView tabSelected="1" workbookViewId="0" topLeftCell="A1">
      <selection activeCell="B26" sqref="B26:D28"/>
    </sheetView>
  </sheetViews>
  <sheetFormatPr defaultColWidth="9.00390625" defaultRowHeight="13.5"/>
  <cols>
    <col min="1" max="1" width="0.5" style="1" customWidth="1"/>
    <col min="2" max="3" width="2.625" style="1" customWidth="1"/>
    <col min="4" max="4" width="11.375" style="1" customWidth="1"/>
    <col min="5" max="11" width="8.00390625" style="1" customWidth="1"/>
    <col min="12" max="12" width="7.125" style="1" customWidth="1"/>
    <col min="13" max="14" width="8.00390625" style="1" customWidth="1"/>
    <col min="15" max="16384" width="9.00390625" style="1" customWidth="1"/>
  </cols>
  <sheetData>
    <row r="1" spans="1:14" s="28" customFormat="1" ht="15" customHeight="1">
      <c r="A1"/>
      <c r="B1" s="29" t="s">
        <v>32</v>
      </c>
      <c r="L1"/>
      <c r="M1"/>
      <c r="N1"/>
    </row>
    <row r="2" spans="1:14" s="28" customFormat="1" ht="16.5" customHeight="1">
      <c r="A2"/>
      <c r="B2" s="29" t="s">
        <v>33</v>
      </c>
      <c r="L2"/>
      <c r="M2"/>
      <c r="N2"/>
    </row>
    <row r="3" spans="2:3" ht="30" customHeight="1">
      <c r="B3" s="23" t="s">
        <v>3</v>
      </c>
      <c r="C3" s="10"/>
    </row>
    <row r="4" ht="11.25">
      <c r="M4" s="1" t="s">
        <v>4</v>
      </c>
    </row>
    <row r="5" spans="2:14" ht="24.75" customHeight="1">
      <c r="B5" s="53" t="s">
        <v>1</v>
      </c>
      <c r="C5" s="54"/>
      <c r="D5" s="54"/>
      <c r="E5" s="48" t="s">
        <v>22</v>
      </c>
      <c r="F5" s="39"/>
      <c r="G5" s="39"/>
      <c r="H5" s="40"/>
      <c r="I5" s="36" t="s">
        <v>23</v>
      </c>
      <c r="J5" s="36" t="s">
        <v>0</v>
      </c>
      <c r="K5" s="38" t="s">
        <v>27</v>
      </c>
      <c r="L5" s="39"/>
      <c r="M5" s="39"/>
      <c r="N5" s="40"/>
    </row>
    <row r="6" spans="2:14" ht="16.5" customHeight="1">
      <c r="B6" s="55"/>
      <c r="C6" s="56"/>
      <c r="D6" s="56"/>
      <c r="E6" s="32" t="s">
        <v>0</v>
      </c>
      <c r="F6" s="32" t="s">
        <v>19</v>
      </c>
      <c r="G6" s="32" t="s">
        <v>20</v>
      </c>
      <c r="H6" s="32" t="s">
        <v>21</v>
      </c>
      <c r="I6" s="37"/>
      <c r="J6" s="37"/>
      <c r="K6" s="32" t="s">
        <v>0</v>
      </c>
      <c r="L6" s="32" t="s">
        <v>24</v>
      </c>
      <c r="M6" s="34" t="s">
        <v>25</v>
      </c>
      <c r="N6" s="32" t="s">
        <v>26</v>
      </c>
    </row>
    <row r="7" spans="2:14" ht="24" customHeight="1">
      <c r="B7" s="57"/>
      <c r="C7" s="58"/>
      <c r="D7" s="58"/>
      <c r="E7" s="33"/>
      <c r="F7" s="33"/>
      <c r="G7" s="33"/>
      <c r="H7" s="33"/>
      <c r="I7" s="33"/>
      <c r="J7" s="33"/>
      <c r="K7" s="33"/>
      <c r="L7" s="33"/>
      <c r="M7" s="35"/>
      <c r="N7" s="33"/>
    </row>
    <row r="8" spans="2:14" ht="13.5" customHeight="1">
      <c r="B8" s="49" t="s">
        <v>5</v>
      </c>
      <c r="C8" s="51" t="s">
        <v>6</v>
      </c>
      <c r="D8" s="31"/>
      <c r="E8" s="3">
        <v>19053</v>
      </c>
      <c r="F8" s="2">
        <v>15343</v>
      </c>
      <c r="G8" s="2">
        <v>2145</v>
      </c>
      <c r="H8" s="2">
        <v>1565</v>
      </c>
      <c r="I8" s="2">
        <v>583</v>
      </c>
      <c r="J8" s="2">
        <v>19636</v>
      </c>
      <c r="K8" s="11">
        <v>19053</v>
      </c>
      <c r="L8" s="6">
        <v>0</v>
      </c>
      <c r="M8" s="6">
        <v>18598</v>
      </c>
      <c r="N8" s="7">
        <v>455</v>
      </c>
    </row>
    <row r="9" spans="2:14" ht="13.5" customHeight="1">
      <c r="B9" s="50"/>
      <c r="C9" s="52" t="s">
        <v>7</v>
      </c>
      <c r="D9" s="44"/>
      <c r="E9" s="3">
        <v>0</v>
      </c>
      <c r="F9" s="19" t="s">
        <v>2</v>
      </c>
      <c r="G9" s="19" t="s">
        <v>2</v>
      </c>
      <c r="H9" s="19" t="s">
        <v>2</v>
      </c>
      <c r="I9" s="2">
        <v>0</v>
      </c>
      <c r="J9" s="2">
        <v>0</v>
      </c>
      <c r="K9" s="2">
        <v>0</v>
      </c>
      <c r="L9" s="6">
        <v>0</v>
      </c>
      <c r="M9" s="6">
        <v>0</v>
      </c>
      <c r="N9" s="7">
        <v>0</v>
      </c>
    </row>
    <row r="10" spans="2:14" ht="13.5" customHeight="1">
      <c r="B10" s="72" t="s">
        <v>14</v>
      </c>
      <c r="C10" s="51" t="s">
        <v>8</v>
      </c>
      <c r="D10" s="31"/>
      <c r="E10" s="3">
        <v>2253</v>
      </c>
      <c r="F10" s="2">
        <v>1786</v>
      </c>
      <c r="G10" s="2">
        <v>467</v>
      </c>
      <c r="H10" s="2">
        <v>0</v>
      </c>
      <c r="I10" s="2">
        <v>0</v>
      </c>
      <c r="J10" s="2">
        <v>2253</v>
      </c>
      <c r="K10" s="2">
        <v>2253</v>
      </c>
      <c r="L10" s="6">
        <v>991</v>
      </c>
      <c r="M10" s="6">
        <v>0</v>
      </c>
      <c r="N10" s="7">
        <v>1262</v>
      </c>
    </row>
    <row r="11" spans="2:14" ht="13.5" customHeight="1">
      <c r="B11" s="73"/>
      <c r="C11" s="41" t="s">
        <v>9</v>
      </c>
      <c r="D11" s="42"/>
      <c r="E11" s="3">
        <v>11150</v>
      </c>
      <c r="F11" s="2">
        <v>8952</v>
      </c>
      <c r="G11" s="2">
        <v>2092</v>
      </c>
      <c r="H11" s="2">
        <v>106</v>
      </c>
      <c r="I11" s="2">
        <v>0</v>
      </c>
      <c r="J11" s="2">
        <v>11150</v>
      </c>
      <c r="K11" s="2">
        <v>11150</v>
      </c>
      <c r="L11" s="6">
        <v>371</v>
      </c>
      <c r="M11" s="6">
        <v>7575</v>
      </c>
      <c r="N11" s="7">
        <v>3204</v>
      </c>
    </row>
    <row r="12" spans="2:14" ht="13.5" customHeight="1">
      <c r="B12" s="73"/>
      <c r="C12" s="41" t="s">
        <v>10</v>
      </c>
      <c r="D12" s="42"/>
      <c r="E12" s="3">
        <v>78829</v>
      </c>
      <c r="F12" s="2">
        <v>60897</v>
      </c>
      <c r="G12" s="2">
        <v>15667</v>
      </c>
      <c r="H12" s="2">
        <v>2265</v>
      </c>
      <c r="I12" s="2">
        <v>7663</v>
      </c>
      <c r="J12" s="2">
        <v>86492</v>
      </c>
      <c r="K12" s="2">
        <v>78829</v>
      </c>
      <c r="L12" s="6">
        <v>928</v>
      </c>
      <c r="M12" s="6">
        <v>65432</v>
      </c>
      <c r="N12" s="7">
        <v>12469</v>
      </c>
    </row>
    <row r="13" spans="2:14" ht="13.5" customHeight="1">
      <c r="B13" s="73"/>
      <c r="C13" s="41" t="s">
        <v>11</v>
      </c>
      <c r="D13" s="42"/>
      <c r="E13" s="3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6">
        <v>0</v>
      </c>
      <c r="M13" s="6">
        <v>0</v>
      </c>
      <c r="N13" s="7">
        <v>0</v>
      </c>
    </row>
    <row r="14" spans="2:14" ht="13.5" customHeight="1">
      <c r="B14" s="73"/>
      <c r="C14" s="41" t="s">
        <v>12</v>
      </c>
      <c r="D14" s="42"/>
      <c r="E14" s="3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6">
        <v>0</v>
      </c>
      <c r="M14" s="6">
        <v>0</v>
      </c>
      <c r="N14" s="7">
        <v>0</v>
      </c>
    </row>
    <row r="15" spans="2:14" ht="13.5" customHeight="1">
      <c r="B15" s="73"/>
      <c r="C15" s="43" t="s">
        <v>13</v>
      </c>
      <c r="D15" s="44"/>
      <c r="E15" s="3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6">
        <v>0</v>
      </c>
      <c r="M15" s="6">
        <v>0</v>
      </c>
      <c r="N15" s="7">
        <v>0</v>
      </c>
    </row>
    <row r="16" spans="2:14" ht="13.5" customHeight="1">
      <c r="B16" s="73"/>
      <c r="C16" s="45" t="s">
        <v>15</v>
      </c>
      <c r="D16" s="24" t="s">
        <v>0</v>
      </c>
      <c r="E16" s="3">
        <f>SUM(E17:E19)</f>
        <v>19815</v>
      </c>
      <c r="F16" s="2">
        <f aca="true" t="shared" si="0" ref="F16:N16">SUM(F17:F19)</f>
        <v>19107</v>
      </c>
      <c r="G16" s="2">
        <f t="shared" si="0"/>
        <v>708</v>
      </c>
      <c r="H16" s="2">
        <f t="shared" si="0"/>
        <v>0</v>
      </c>
      <c r="I16" s="2">
        <f t="shared" si="0"/>
        <v>2140</v>
      </c>
      <c r="J16" s="2">
        <f t="shared" si="0"/>
        <v>21955</v>
      </c>
      <c r="K16" s="2">
        <f t="shared" si="0"/>
        <v>19815</v>
      </c>
      <c r="L16" s="6">
        <f t="shared" si="0"/>
        <v>1787</v>
      </c>
      <c r="M16" s="6">
        <f t="shared" si="0"/>
        <v>7655</v>
      </c>
      <c r="N16" s="7">
        <f t="shared" si="0"/>
        <v>10373</v>
      </c>
    </row>
    <row r="17" spans="2:14" ht="13.5" customHeight="1">
      <c r="B17" s="73"/>
      <c r="C17" s="46"/>
      <c r="D17" s="24" t="s">
        <v>16</v>
      </c>
      <c r="E17" s="3">
        <v>19815</v>
      </c>
      <c r="F17" s="2">
        <v>19107</v>
      </c>
      <c r="G17" s="2">
        <v>708</v>
      </c>
      <c r="H17" s="2">
        <v>0</v>
      </c>
      <c r="I17" s="2">
        <v>2140</v>
      </c>
      <c r="J17" s="2">
        <v>21955</v>
      </c>
      <c r="K17" s="2">
        <v>19815</v>
      </c>
      <c r="L17" s="6">
        <v>1787</v>
      </c>
      <c r="M17" s="6">
        <v>7655</v>
      </c>
      <c r="N17" s="7">
        <v>10373</v>
      </c>
    </row>
    <row r="18" spans="2:14" ht="13.5" customHeight="1">
      <c r="B18" s="73"/>
      <c r="C18" s="46"/>
      <c r="D18" s="27" t="s">
        <v>17</v>
      </c>
      <c r="E18" s="3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6">
        <v>0</v>
      </c>
      <c r="M18" s="6">
        <v>0</v>
      </c>
      <c r="N18" s="7">
        <v>0</v>
      </c>
    </row>
    <row r="19" spans="2:14" ht="13.5" customHeight="1">
      <c r="B19" s="73"/>
      <c r="C19" s="47"/>
      <c r="D19" s="25" t="s">
        <v>18</v>
      </c>
      <c r="E19" s="3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6">
        <v>0</v>
      </c>
      <c r="M19" s="6">
        <v>0</v>
      </c>
      <c r="N19" s="7">
        <v>0</v>
      </c>
    </row>
    <row r="20" spans="2:14" ht="13.5" customHeight="1">
      <c r="B20" s="73"/>
      <c r="C20" s="30" t="s">
        <v>6</v>
      </c>
      <c r="D20" s="31"/>
      <c r="E20" s="3">
        <v>44538</v>
      </c>
      <c r="F20" s="2">
        <v>34047</v>
      </c>
      <c r="G20" s="2">
        <v>5794</v>
      </c>
      <c r="H20" s="2">
        <v>4697</v>
      </c>
      <c r="I20" s="2">
        <v>6212</v>
      </c>
      <c r="J20" s="2">
        <v>50750</v>
      </c>
      <c r="K20" s="2">
        <v>44538</v>
      </c>
      <c r="L20" s="6">
        <v>3862</v>
      </c>
      <c r="M20" s="6">
        <v>18042</v>
      </c>
      <c r="N20" s="7">
        <v>22634</v>
      </c>
    </row>
    <row r="21" spans="2:14" ht="13.5" customHeight="1">
      <c r="B21" s="50"/>
      <c r="C21" s="52" t="s">
        <v>7</v>
      </c>
      <c r="D21" s="44"/>
      <c r="E21" s="4">
        <v>7783</v>
      </c>
      <c r="F21" s="21" t="s">
        <v>2</v>
      </c>
      <c r="G21" s="21" t="s">
        <v>2</v>
      </c>
      <c r="H21" s="21" t="s">
        <v>2</v>
      </c>
      <c r="I21" s="5">
        <v>106</v>
      </c>
      <c r="J21" s="5">
        <v>7889</v>
      </c>
      <c r="K21" s="5">
        <v>7783</v>
      </c>
      <c r="L21" s="8">
        <v>764</v>
      </c>
      <c r="M21" s="8">
        <v>4711</v>
      </c>
      <c r="N21" s="9">
        <v>2308</v>
      </c>
    </row>
    <row r="22" spans="2:13" ht="11.25">
      <c r="B22" s="14"/>
      <c r="C22" s="14"/>
      <c r="D22" s="12"/>
      <c r="E22" s="15"/>
      <c r="F22" s="15"/>
      <c r="G22" s="15"/>
      <c r="H22" s="15"/>
      <c r="I22" s="15"/>
      <c r="J22" s="15"/>
      <c r="K22" s="15"/>
      <c r="L22" s="13"/>
      <c r="M22" s="13"/>
    </row>
    <row r="23" spans="4:13" ht="11.25">
      <c r="D23" s="16"/>
      <c r="E23" s="13"/>
      <c r="F23" s="13"/>
      <c r="G23" s="13"/>
      <c r="H23" s="13"/>
      <c r="I23" s="13"/>
      <c r="J23" s="13"/>
      <c r="K23" s="13"/>
      <c r="L23" s="13"/>
      <c r="M23" s="13"/>
    </row>
    <row r="24" spans="2:3" ht="30" customHeight="1">
      <c r="B24" s="23" t="s">
        <v>28</v>
      </c>
      <c r="C24" s="10"/>
    </row>
    <row r="25" ht="11.25">
      <c r="M25" s="1" t="s">
        <v>4</v>
      </c>
    </row>
    <row r="26" spans="2:13" ht="22.5" customHeight="1">
      <c r="B26" s="62" t="s">
        <v>1</v>
      </c>
      <c r="C26" s="63"/>
      <c r="D26" s="64"/>
      <c r="E26" s="32" t="s">
        <v>0</v>
      </c>
      <c r="F26" s="48" t="s">
        <v>22</v>
      </c>
      <c r="G26" s="60"/>
      <c r="H26" s="60"/>
      <c r="I26" s="61"/>
      <c r="J26" s="76" t="s">
        <v>23</v>
      </c>
      <c r="K26" s="77"/>
      <c r="L26" s="77"/>
      <c r="M26" s="78"/>
    </row>
    <row r="27" spans="2:13" ht="22.5" customHeight="1">
      <c r="B27" s="65"/>
      <c r="C27" s="66"/>
      <c r="D27" s="67"/>
      <c r="E27" s="70"/>
      <c r="F27" s="32" t="s">
        <v>0</v>
      </c>
      <c r="G27" s="32" t="s">
        <v>29</v>
      </c>
      <c r="H27" s="32" t="s">
        <v>30</v>
      </c>
      <c r="I27" s="32" t="s">
        <v>31</v>
      </c>
      <c r="J27" s="32" t="s">
        <v>0</v>
      </c>
      <c r="K27" s="32" t="s">
        <v>29</v>
      </c>
      <c r="L27" s="32" t="s">
        <v>30</v>
      </c>
      <c r="M27" s="32" t="s">
        <v>31</v>
      </c>
    </row>
    <row r="28" spans="2:13" ht="22.5" customHeight="1">
      <c r="B28" s="68"/>
      <c r="C28" s="69"/>
      <c r="D28" s="69"/>
      <c r="E28" s="71"/>
      <c r="F28" s="59"/>
      <c r="G28" s="59"/>
      <c r="H28" s="59"/>
      <c r="I28" s="59"/>
      <c r="J28" s="59"/>
      <c r="K28" s="59"/>
      <c r="L28" s="59"/>
      <c r="M28" s="59"/>
    </row>
    <row r="29" spans="2:13" ht="11.25">
      <c r="B29" s="49" t="s">
        <v>5</v>
      </c>
      <c r="C29" s="51" t="s">
        <v>6</v>
      </c>
      <c r="D29" s="79"/>
      <c r="E29" s="17">
        <v>30992</v>
      </c>
      <c r="F29" s="2">
        <v>30992</v>
      </c>
      <c r="G29" s="2">
        <v>1055</v>
      </c>
      <c r="H29" s="2">
        <v>0</v>
      </c>
      <c r="I29" s="2">
        <v>29937</v>
      </c>
      <c r="J29" s="11">
        <v>0</v>
      </c>
      <c r="K29" s="6">
        <v>0</v>
      </c>
      <c r="L29" s="6">
        <v>0</v>
      </c>
      <c r="M29" s="7">
        <v>0</v>
      </c>
    </row>
    <row r="30" spans="2:13" ht="11.25">
      <c r="B30" s="50"/>
      <c r="C30" s="52" t="s">
        <v>7</v>
      </c>
      <c r="D30" s="75"/>
      <c r="E30" s="3">
        <v>0</v>
      </c>
      <c r="F30" s="2">
        <v>0</v>
      </c>
      <c r="G30" s="18" t="s">
        <v>2</v>
      </c>
      <c r="H30" s="18" t="s">
        <v>2</v>
      </c>
      <c r="I30" s="18" t="s">
        <v>2</v>
      </c>
      <c r="J30" s="2">
        <v>0</v>
      </c>
      <c r="K30" s="19" t="s">
        <v>2</v>
      </c>
      <c r="L30" s="19" t="s">
        <v>2</v>
      </c>
      <c r="M30" s="20" t="s">
        <v>2</v>
      </c>
    </row>
    <row r="31" spans="2:13" ht="11.25">
      <c r="B31" s="72" t="s">
        <v>14</v>
      </c>
      <c r="C31" s="51" t="s">
        <v>8</v>
      </c>
      <c r="D31" s="79"/>
      <c r="E31" s="3">
        <v>6636</v>
      </c>
      <c r="F31" s="2">
        <v>6636</v>
      </c>
      <c r="G31" s="2">
        <v>2785</v>
      </c>
      <c r="H31" s="2">
        <v>0</v>
      </c>
      <c r="I31" s="2">
        <v>3851</v>
      </c>
      <c r="J31" s="2">
        <v>0</v>
      </c>
      <c r="K31" s="6">
        <v>0</v>
      </c>
      <c r="L31" s="6">
        <v>0</v>
      </c>
      <c r="M31" s="7">
        <v>0</v>
      </c>
    </row>
    <row r="32" spans="2:13" ht="11.25">
      <c r="B32" s="73"/>
      <c r="C32" s="41" t="s">
        <v>9</v>
      </c>
      <c r="D32" s="74"/>
      <c r="E32" s="3">
        <v>25504</v>
      </c>
      <c r="F32" s="2">
        <v>25504</v>
      </c>
      <c r="G32" s="2">
        <v>9825</v>
      </c>
      <c r="H32" s="2">
        <v>0</v>
      </c>
      <c r="I32" s="2">
        <v>15679</v>
      </c>
      <c r="J32" s="2">
        <v>0</v>
      </c>
      <c r="K32" s="6">
        <v>0</v>
      </c>
      <c r="L32" s="6">
        <v>0</v>
      </c>
      <c r="M32" s="7">
        <v>0</v>
      </c>
    </row>
    <row r="33" spans="2:13" ht="11.25">
      <c r="B33" s="73"/>
      <c r="C33" s="41" t="s">
        <v>10</v>
      </c>
      <c r="D33" s="74"/>
      <c r="E33" s="3">
        <v>337865</v>
      </c>
      <c r="F33" s="2">
        <v>231176</v>
      </c>
      <c r="G33" s="2">
        <v>124405</v>
      </c>
      <c r="H33" s="2">
        <v>0</v>
      </c>
      <c r="I33" s="2">
        <v>106771</v>
      </c>
      <c r="J33" s="2">
        <v>106689</v>
      </c>
      <c r="K33" s="6">
        <v>85501</v>
      </c>
      <c r="L33" s="6">
        <v>0</v>
      </c>
      <c r="M33" s="7">
        <v>21188</v>
      </c>
    </row>
    <row r="34" spans="2:13" ht="11.25">
      <c r="B34" s="73"/>
      <c r="C34" s="41" t="s">
        <v>11</v>
      </c>
      <c r="D34" s="74"/>
      <c r="E34" s="3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6">
        <v>0</v>
      </c>
      <c r="L34" s="6">
        <v>0</v>
      </c>
      <c r="M34" s="7">
        <v>0</v>
      </c>
    </row>
    <row r="35" spans="2:13" ht="11.25">
      <c r="B35" s="73"/>
      <c r="C35" s="41" t="s">
        <v>12</v>
      </c>
      <c r="D35" s="74"/>
      <c r="E35" s="3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6">
        <v>0</v>
      </c>
      <c r="L35" s="6">
        <v>0</v>
      </c>
      <c r="M35" s="7">
        <v>0</v>
      </c>
    </row>
    <row r="36" spans="2:13" ht="11.25">
      <c r="B36" s="73"/>
      <c r="C36" s="43" t="s">
        <v>13</v>
      </c>
      <c r="D36" s="75"/>
      <c r="E36" s="3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6">
        <v>0</v>
      </c>
      <c r="L36" s="6">
        <v>0</v>
      </c>
      <c r="M36" s="7">
        <v>0</v>
      </c>
    </row>
    <row r="37" spans="2:13" ht="11.25">
      <c r="B37" s="73"/>
      <c r="C37" s="45" t="s">
        <v>15</v>
      </c>
      <c r="D37" s="24" t="s">
        <v>0</v>
      </c>
      <c r="E37" s="3">
        <f aca="true" t="shared" si="1" ref="E37:M37">SUM(E38:E40)</f>
        <v>67920</v>
      </c>
      <c r="F37" s="2">
        <f t="shared" si="1"/>
        <v>46514</v>
      </c>
      <c r="G37" s="2">
        <f t="shared" si="1"/>
        <v>22946</v>
      </c>
      <c r="H37" s="2">
        <f t="shared" si="1"/>
        <v>453</v>
      </c>
      <c r="I37" s="2">
        <f t="shared" si="1"/>
        <v>23115</v>
      </c>
      <c r="J37" s="2">
        <f t="shared" si="1"/>
        <v>21406</v>
      </c>
      <c r="K37" s="6">
        <f t="shared" si="1"/>
        <v>14366</v>
      </c>
      <c r="L37" s="6">
        <f t="shared" si="1"/>
        <v>94</v>
      </c>
      <c r="M37" s="7">
        <f t="shared" si="1"/>
        <v>6946</v>
      </c>
    </row>
    <row r="38" spans="2:13" ht="11.25">
      <c r="B38" s="73"/>
      <c r="C38" s="46"/>
      <c r="D38" s="24" t="s">
        <v>16</v>
      </c>
      <c r="E38" s="3">
        <v>67920</v>
      </c>
      <c r="F38" s="2">
        <v>46514</v>
      </c>
      <c r="G38" s="2">
        <v>22946</v>
      </c>
      <c r="H38" s="2">
        <v>453</v>
      </c>
      <c r="I38" s="2">
        <v>23115</v>
      </c>
      <c r="J38" s="2">
        <v>21406</v>
      </c>
      <c r="K38" s="6">
        <v>14366</v>
      </c>
      <c r="L38" s="6">
        <v>94</v>
      </c>
      <c r="M38" s="7">
        <v>6946</v>
      </c>
    </row>
    <row r="39" spans="2:13" ht="11.25">
      <c r="B39" s="73"/>
      <c r="C39" s="46"/>
      <c r="D39" s="27" t="s">
        <v>17</v>
      </c>
      <c r="E39" s="3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6">
        <v>0</v>
      </c>
      <c r="L39" s="6">
        <v>0</v>
      </c>
      <c r="M39" s="7">
        <v>0</v>
      </c>
    </row>
    <row r="40" spans="2:13" ht="11.25">
      <c r="B40" s="73"/>
      <c r="C40" s="47"/>
      <c r="D40" s="26" t="s">
        <v>18</v>
      </c>
      <c r="E40" s="3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6">
        <v>0</v>
      </c>
      <c r="L40" s="6">
        <v>0</v>
      </c>
      <c r="M40" s="7">
        <v>0</v>
      </c>
    </row>
    <row r="41" spans="2:13" ht="11.25">
      <c r="B41" s="73"/>
      <c r="C41" s="30" t="s">
        <v>6</v>
      </c>
      <c r="D41" s="79"/>
      <c r="E41" s="3">
        <v>655250</v>
      </c>
      <c r="F41" s="2">
        <v>590909</v>
      </c>
      <c r="G41" s="2">
        <v>18435</v>
      </c>
      <c r="H41" s="2">
        <v>283475</v>
      </c>
      <c r="I41" s="2">
        <v>288999</v>
      </c>
      <c r="J41" s="2">
        <v>64341</v>
      </c>
      <c r="K41" s="6">
        <v>43473</v>
      </c>
      <c r="L41" s="6">
        <v>0</v>
      </c>
      <c r="M41" s="7">
        <v>20868</v>
      </c>
    </row>
    <row r="42" spans="2:13" ht="11.25">
      <c r="B42" s="50"/>
      <c r="C42" s="52" t="s">
        <v>7</v>
      </c>
      <c r="D42" s="75"/>
      <c r="E42" s="4">
        <v>56621</v>
      </c>
      <c r="F42" s="5">
        <v>28831</v>
      </c>
      <c r="G42" s="21" t="s">
        <v>2</v>
      </c>
      <c r="H42" s="21" t="s">
        <v>2</v>
      </c>
      <c r="I42" s="21" t="s">
        <v>2</v>
      </c>
      <c r="J42" s="5">
        <v>27790</v>
      </c>
      <c r="K42" s="21" t="s">
        <v>2</v>
      </c>
      <c r="L42" s="21" t="s">
        <v>2</v>
      </c>
      <c r="M42" s="22" t="s">
        <v>2</v>
      </c>
    </row>
  </sheetData>
  <mergeCells count="51">
    <mergeCell ref="C37:C40"/>
    <mergeCell ref="C41:D41"/>
    <mergeCell ref="C42:D42"/>
    <mergeCell ref="B29:B30"/>
    <mergeCell ref="C29:D29"/>
    <mergeCell ref="C30:D30"/>
    <mergeCell ref="B31:B42"/>
    <mergeCell ref="C31:D31"/>
    <mergeCell ref="C32:D32"/>
    <mergeCell ref="C33:D33"/>
    <mergeCell ref="C34:D34"/>
    <mergeCell ref="C35:D35"/>
    <mergeCell ref="C36:D36"/>
    <mergeCell ref="J26:M26"/>
    <mergeCell ref="F27:F28"/>
    <mergeCell ref="G27:G28"/>
    <mergeCell ref="H27:H28"/>
    <mergeCell ref="I27:I28"/>
    <mergeCell ref="J27:J28"/>
    <mergeCell ref="K27:K28"/>
    <mergeCell ref="C21:D21"/>
    <mergeCell ref="L27:L28"/>
    <mergeCell ref="M27:M28"/>
    <mergeCell ref="F26:I26"/>
    <mergeCell ref="B26:D28"/>
    <mergeCell ref="E26:E28"/>
    <mergeCell ref="B10:B21"/>
    <mergeCell ref="C10:D10"/>
    <mergeCell ref="C11:D11"/>
    <mergeCell ref="C12:D12"/>
    <mergeCell ref="E5:H5"/>
    <mergeCell ref="B8:B9"/>
    <mergeCell ref="C8:D8"/>
    <mergeCell ref="C9:D9"/>
    <mergeCell ref="E6:E7"/>
    <mergeCell ref="F6:F7"/>
    <mergeCell ref="B5:D7"/>
    <mergeCell ref="C15:D15"/>
    <mergeCell ref="C16:C19"/>
    <mergeCell ref="G6:G7"/>
    <mergeCell ref="H6:H7"/>
    <mergeCell ref="C20:D20"/>
    <mergeCell ref="L6:L7"/>
    <mergeCell ref="M6:M7"/>
    <mergeCell ref="N6:N7"/>
    <mergeCell ref="I5:I7"/>
    <mergeCell ref="J5:J7"/>
    <mergeCell ref="K6:K7"/>
    <mergeCell ref="K5:N5"/>
    <mergeCell ref="C13:D13"/>
    <mergeCell ref="C14:D14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2006-10-31T02:43:30Z</cp:lastPrinted>
  <dcterms:created xsi:type="dcterms:W3CDTF">2003-10-15T00:38:19Z</dcterms:created>
  <dcterms:modified xsi:type="dcterms:W3CDTF">2006-10-31T02:43:33Z</dcterms:modified>
  <cp:category/>
  <cp:version/>
  <cp:contentType/>
  <cp:contentStatus/>
</cp:coreProperties>
</file>