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405" tabRatio="976" activeTab="4"/>
  </bookViews>
  <sheets>
    <sheet name="P180表30図39精検率推移" sheetId="1" r:id="rId1"/>
    <sheet name="P181表31図40年齢別" sheetId="2" r:id="rId2"/>
    <sheet name="P181表32結果別" sheetId="3" r:id="rId3"/>
    <sheet name="P182～表33図41がん発見率" sheetId="4" r:id="rId4"/>
    <sheet name="P184～図42表34進行度" sheetId="5" r:id="rId5"/>
  </sheets>
  <definedNames>
    <definedName name="ＫＦ＿○年度子宮がんoyobi">#REF!</definedName>
    <definedName name="_xlnm.Print_Area" localSheetId="1">'P181表31図40年齢別'!$A$1:$K$36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<sst xmlns="http://schemas.openxmlformats.org/spreadsheetml/2006/main" count="297" uniqueCount="130">
  <si>
    <t>大腸がん進行度別割合と人数</t>
  </si>
  <si>
    <t>子宮がん(頸部)発見率</t>
  </si>
  <si>
    <t>40歳代</t>
  </si>
  <si>
    <t>H23</t>
  </si>
  <si>
    <t>H14</t>
  </si>
  <si>
    <t>胃がん</t>
  </si>
  <si>
    <t>（％）</t>
  </si>
  <si>
    <t>表３２</t>
  </si>
  <si>
    <t>図４０</t>
  </si>
  <si>
    <t>４）がん検診要精密検査率の推移</t>
  </si>
  <si>
    <t>70歳以上</t>
  </si>
  <si>
    <t>表30</t>
  </si>
  <si>
    <t>要精密検査率（％）＝要精密検査者数／受診者数×100</t>
  </si>
  <si>
    <t>20歳代</t>
  </si>
  <si>
    <t>H26</t>
  </si>
  <si>
    <t>H15</t>
  </si>
  <si>
    <t>H25</t>
  </si>
  <si>
    <t>H16</t>
  </si>
  <si>
    <t>H17</t>
  </si>
  <si>
    <t>視触診＋
ﾏﾝﾓｸﾞﾗﾌｨ</t>
  </si>
  <si>
    <t>H18</t>
  </si>
  <si>
    <t>H19</t>
  </si>
  <si>
    <t>H20</t>
  </si>
  <si>
    <t>子宮がん</t>
  </si>
  <si>
    <t>H21</t>
  </si>
  <si>
    <t>H22</t>
  </si>
  <si>
    <t>H24</t>
  </si>
  <si>
    <t>60歳代</t>
  </si>
  <si>
    <t>精密検査受診率（％）＝　精検受診者数( = 要精検者 - 未把握者 - 未受診者) ／ 要精検者数 × 100</t>
  </si>
  <si>
    <t>70歳以上</t>
  </si>
  <si>
    <t>20歳代</t>
  </si>
  <si>
    <t>(30･50歳代、70歳以上)</t>
  </si>
  <si>
    <t>滋賀県</t>
  </si>
  <si>
    <t>全国</t>
  </si>
  <si>
    <t>大腸がん</t>
  </si>
  <si>
    <t>肺がん</t>
  </si>
  <si>
    <t>乳がん</t>
  </si>
  <si>
    <t>視触診</t>
  </si>
  <si>
    <t>50歳代</t>
  </si>
  <si>
    <t>国</t>
  </si>
  <si>
    <t>年度</t>
  </si>
  <si>
    <t>-</t>
  </si>
  <si>
    <t>厚生労働省　平成27年度地域保健・健康増進事業報告より</t>
  </si>
  <si>
    <t>（頚部）</t>
  </si>
  <si>
    <t>視触診＋
ﾏﾝﾓｸﾞﾗﾌｨ</t>
  </si>
  <si>
    <t>H24</t>
  </si>
  <si>
    <t>表３３</t>
  </si>
  <si>
    <t>(頸部)</t>
  </si>
  <si>
    <t>図３９</t>
  </si>
  <si>
    <t>30歳代</t>
  </si>
  <si>
    <t>視触＋M：視触診およびマンモグラフィ</t>
  </si>
  <si>
    <t>平成26年度年齢階級別精密検査受診率</t>
  </si>
  <si>
    <t>表３１</t>
  </si>
  <si>
    <t>全年齢</t>
  </si>
  <si>
    <t>乳がん
視触＋ﾏﾝﾓ</t>
  </si>
  <si>
    <t>図４２</t>
  </si>
  <si>
    <t>　　厚生労働省　平成27年度地域保健・健康増進事業報告より</t>
  </si>
  <si>
    <t>平成26年度精密検査受診者の検査結果</t>
  </si>
  <si>
    <t>（上段:人、下段:割合）</t>
  </si>
  <si>
    <t>異常なし</t>
  </si>
  <si>
    <t>がん</t>
  </si>
  <si>
    <t>早期がん</t>
  </si>
  <si>
    <t>(頸部)</t>
  </si>
  <si>
    <t>がんの疑い</t>
  </si>
  <si>
    <t>がん以外</t>
  </si>
  <si>
    <t>年齢階級別がん発見率の推移</t>
  </si>
  <si>
    <t>がん発見率（％） ＝ 発見がん患者数／受診者数 × １００</t>
  </si>
  <si>
    <t>Ⅳ期</t>
  </si>
  <si>
    <t>表３４</t>
  </si>
  <si>
    <t>30歳代</t>
  </si>
  <si>
    <t>全世代</t>
  </si>
  <si>
    <t>県</t>
  </si>
  <si>
    <t>H23</t>
  </si>
  <si>
    <t>H25</t>
  </si>
  <si>
    <t>図４１</t>
  </si>
  <si>
    <t>Ⅰ期</t>
  </si>
  <si>
    <t>胃がん発見率</t>
  </si>
  <si>
    <t>大腸がん発見率</t>
  </si>
  <si>
    <t>肺がん発見率</t>
  </si>
  <si>
    <t>Ｈ17</t>
  </si>
  <si>
    <t>乳がん発見率</t>
  </si>
  <si>
    <t>(40･60歳代)</t>
  </si>
  <si>
    <t>(50歳代･70歳以上)</t>
  </si>
  <si>
    <t>Ⅱ期</t>
  </si>
  <si>
    <t>(40･60歳代)</t>
  </si>
  <si>
    <t>発見がん患者のがん進行度別割合と人数の推移</t>
  </si>
  <si>
    <t>胃がん進行度別割合と人数</t>
  </si>
  <si>
    <t>（人）</t>
  </si>
  <si>
    <t>進行がん</t>
  </si>
  <si>
    <t>分類不能</t>
  </si>
  <si>
    <t>不明</t>
  </si>
  <si>
    <t>Ｈ13</t>
  </si>
  <si>
    <t>Ｈ14</t>
  </si>
  <si>
    <t>Ｈ15</t>
  </si>
  <si>
    <t>図４３</t>
  </si>
  <si>
    <t>表３５</t>
  </si>
  <si>
    <t>肺がん進行度別割合と人数</t>
  </si>
  <si>
    <t>図４４</t>
  </si>
  <si>
    <t>表３６</t>
  </si>
  <si>
    <t>ⅠＡ期</t>
  </si>
  <si>
    <t>ⅠＢ期</t>
  </si>
  <si>
    <t>Ⅱ期</t>
  </si>
  <si>
    <t>Ⅲ期</t>
  </si>
  <si>
    <t>その他</t>
  </si>
  <si>
    <t>計</t>
  </si>
  <si>
    <t>H25</t>
  </si>
  <si>
    <t>乳がん進行度別割合と人数</t>
  </si>
  <si>
    <t>図４５</t>
  </si>
  <si>
    <t>表３７</t>
  </si>
  <si>
    <t>０期</t>
  </si>
  <si>
    <t>Ⅱ期</t>
  </si>
  <si>
    <t>０期</t>
  </si>
  <si>
    <t>Ⅲ期</t>
  </si>
  <si>
    <t>Ⅳ期</t>
  </si>
  <si>
    <t>その他</t>
  </si>
  <si>
    <t>図４６－１</t>
  </si>
  <si>
    <t>表３８－１</t>
  </si>
  <si>
    <t>Ⅰa期</t>
  </si>
  <si>
    <t>Ⅰb期</t>
  </si>
  <si>
    <t>Ⅳ期</t>
  </si>
  <si>
    <t>子宮頸がん進行度別割合と人数　　　　　　　　　　　　　　　　</t>
  </si>
  <si>
    <t>図４６－２</t>
  </si>
  <si>
    <t>表３８－２</t>
  </si>
  <si>
    <t>Ⅰa期</t>
  </si>
  <si>
    <t>Ⅰb期</t>
  </si>
  <si>
    <t>Ⅲ期</t>
  </si>
  <si>
    <t>計</t>
  </si>
  <si>
    <t>Ｈ25</t>
  </si>
  <si>
    <t>滋賀県</t>
  </si>
  <si>
    <t>子宮がん進行度別割合と人数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</si>
</sst>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_ "/>
    <numFmt numFmtId="179" formatCode="0.00_);[Red]\(0.00\)"/>
    <numFmt numFmtId="180" formatCode="0.0%"/>
    <numFmt numFmtId="181" formatCode="0_);[Red]\(0\)"/>
    <numFmt numFmtId="182" formatCode="0_ "/>
    <numFmt numFmtId="183" formatCode="0.0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5.75"/>
      <color indexed="8"/>
      <name val="MS UI Gothic"/>
      <family val="3"/>
    </font>
    <font>
      <sz val="3.5"/>
      <color indexed="8"/>
      <name val="MS UI Gothic"/>
      <family val="3"/>
    </font>
    <font>
      <sz val="6"/>
      <name val="ＭＳ 明朝"/>
      <family val="1"/>
    </font>
    <font>
      <sz val="8.45"/>
      <color indexed="8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FF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27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176" fontId="0" fillId="0" borderId="21" xfId="0" applyNumberFormat="1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7" fontId="0" fillId="0" borderId="17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7" fontId="0" fillId="0" borderId="21" xfId="0" applyNumberFormat="1" applyFill="1" applyBorder="1" applyAlignment="1">
      <alignment vertical="center"/>
    </xf>
    <xf numFmtId="176" fontId="0" fillId="0" borderId="21" xfId="0" applyNumberFormat="1" applyFill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13" xfId="0" applyNumberFormat="1" applyFont="1" applyBorder="1" applyAlignment="1">
      <alignment vertical="center"/>
    </xf>
    <xf numFmtId="178" fontId="0" fillId="0" borderId="0" xfId="0" applyNumberFormat="1" applyBorder="1" applyAlignment="1">
      <alignment horizontal="right" vertical="center"/>
    </xf>
    <xf numFmtId="179" fontId="0" fillId="0" borderId="0" xfId="0" applyNumberFormat="1" applyFill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0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right" vertical="center"/>
    </xf>
    <xf numFmtId="178" fontId="0" fillId="0" borderId="21" xfId="0" applyNumberForma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8" fontId="0" fillId="0" borderId="13" xfId="0" applyNumberFormat="1" applyFont="1" applyBorder="1" applyAlignment="1">
      <alignment horizontal="right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78" fontId="0" fillId="0" borderId="21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177" fontId="0" fillId="0" borderId="23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10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4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0" xfId="0" applyNumberFormat="1" applyAlignment="1">
      <alignment vertical="center"/>
    </xf>
    <xf numFmtId="180" fontId="0" fillId="0" borderId="13" xfId="42" applyNumberFormat="1" applyFont="1" applyBorder="1" applyAlignment="1">
      <alignment vertical="center"/>
    </xf>
    <xf numFmtId="180" fontId="0" fillId="0" borderId="0" xfId="42" applyNumberFormat="1" applyFont="1" applyBorder="1" applyAlignment="1">
      <alignment vertical="center"/>
    </xf>
    <xf numFmtId="180" fontId="0" fillId="0" borderId="23" xfId="42" applyNumberFormat="1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180" fontId="0" fillId="0" borderId="18" xfId="42" applyNumberFormat="1" applyFont="1" applyBorder="1" applyAlignment="1">
      <alignment vertical="center"/>
    </xf>
    <xf numFmtId="180" fontId="0" fillId="0" borderId="21" xfId="42" applyNumberFormat="1" applyFont="1" applyBorder="1" applyAlignment="1">
      <alignment vertical="center"/>
    </xf>
    <xf numFmtId="180" fontId="0" fillId="0" borderId="19" xfId="42" applyNumberFormat="1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79" fontId="24" fillId="0" borderId="29" xfId="0" applyNumberFormat="1" applyFont="1" applyBorder="1" applyAlignment="1">
      <alignment vertical="center"/>
    </xf>
    <xf numFmtId="179" fontId="24" fillId="0" borderId="30" xfId="0" applyNumberFormat="1" applyFont="1" applyBorder="1" applyAlignment="1">
      <alignment vertical="center"/>
    </xf>
    <xf numFmtId="179" fontId="24" fillId="0" borderId="24" xfId="0" applyNumberFormat="1" applyFont="1" applyBorder="1" applyAlignment="1">
      <alignment vertical="center"/>
    </xf>
    <xf numFmtId="179" fontId="24" fillId="0" borderId="0" xfId="0" applyNumberFormat="1" applyFont="1" applyBorder="1" applyAlignment="1">
      <alignment vertical="center"/>
    </xf>
    <xf numFmtId="179" fontId="24" fillId="0" borderId="13" xfId="0" applyNumberFormat="1" applyFont="1" applyBorder="1" applyAlignment="1">
      <alignment vertical="center"/>
    </xf>
    <xf numFmtId="179" fontId="24" fillId="0" borderId="23" xfId="0" applyNumberFormat="1" applyFont="1" applyBorder="1" applyAlignment="1">
      <alignment vertical="center"/>
    </xf>
    <xf numFmtId="179" fontId="24" fillId="0" borderId="31" xfId="0" applyNumberFormat="1" applyFont="1" applyBorder="1" applyAlignment="1">
      <alignment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179" fontId="24" fillId="0" borderId="34" xfId="0" applyNumberFormat="1" applyFont="1" applyBorder="1" applyAlignment="1">
      <alignment vertical="center"/>
    </xf>
    <xf numFmtId="179" fontId="24" fillId="0" borderId="35" xfId="0" applyNumberFormat="1" applyFont="1" applyBorder="1" applyAlignment="1">
      <alignment vertical="center"/>
    </xf>
    <xf numFmtId="179" fontId="24" fillId="0" borderId="33" xfId="0" applyNumberFormat="1" applyFont="1" applyBorder="1" applyAlignment="1">
      <alignment vertical="center"/>
    </xf>
    <xf numFmtId="179" fontId="24" fillId="0" borderId="36" xfId="0" applyNumberFormat="1" applyFont="1" applyBorder="1" applyAlignment="1">
      <alignment vertical="center"/>
    </xf>
    <xf numFmtId="181" fontId="24" fillId="0" borderId="0" xfId="0" applyNumberFormat="1" applyFont="1" applyFill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179" fontId="24" fillId="0" borderId="38" xfId="0" applyNumberFormat="1" applyFont="1" applyBorder="1" applyAlignment="1">
      <alignment vertical="center"/>
    </xf>
    <xf numFmtId="179" fontId="24" fillId="0" borderId="39" xfId="0" applyNumberFormat="1" applyFont="1" applyBorder="1" applyAlignment="1">
      <alignment vertical="center"/>
    </xf>
    <xf numFmtId="179" fontId="24" fillId="0" borderId="37" xfId="0" applyNumberFormat="1" applyFont="1" applyBorder="1" applyAlignment="1">
      <alignment vertical="center"/>
    </xf>
    <xf numFmtId="179" fontId="24" fillId="0" borderId="40" xfId="0" applyNumberFormat="1" applyFont="1" applyBorder="1" applyAlignment="1">
      <alignment vertical="center"/>
    </xf>
    <xf numFmtId="2" fontId="24" fillId="0" borderId="0" xfId="0" applyNumberFormat="1" applyFont="1" applyAlignment="1">
      <alignment vertical="center"/>
    </xf>
    <xf numFmtId="0" fontId="24" fillId="2" borderId="37" xfId="0" applyFont="1" applyFill="1" applyBorder="1" applyAlignment="1">
      <alignment horizontal="center" vertical="center"/>
    </xf>
    <xf numFmtId="179" fontId="24" fillId="2" borderId="38" xfId="0" applyNumberFormat="1" applyFont="1" applyFill="1" applyBorder="1" applyAlignment="1">
      <alignment vertical="center"/>
    </xf>
    <xf numFmtId="179" fontId="24" fillId="2" borderId="39" xfId="0" applyNumberFormat="1" applyFont="1" applyFill="1" applyBorder="1" applyAlignment="1">
      <alignment vertical="center"/>
    </xf>
    <xf numFmtId="179" fontId="24" fillId="2" borderId="37" xfId="0" applyNumberFormat="1" applyFont="1" applyFill="1" applyBorder="1" applyAlignment="1">
      <alignment vertical="center"/>
    </xf>
    <xf numFmtId="179" fontId="24" fillId="2" borderId="21" xfId="0" applyNumberFormat="1" applyFont="1" applyFill="1" applyBorder="1" applyAlignment="1">
      <alignment vertical="center"/>
    </xf>
    <xf numFmtId="179" fontId="24" fillId="2" borderId="18" xfId="0" applyNumberFormat="1" applyFont="1" applyFill="1" applyBorder="1" applyAlignment="1">
      <alignment vertical="center"/>
    </xf>
    <xf numFmtId="179" fontId="24" fillId="2" borderId="19" xfId="0" applyNumberFormat="1" applyFont="1" applyFill="1" applyBorder="1" applyAlignment="1">
      <alignment vertical="center"/>
    </xf>
    <xf numFmtId="179" fontId="24" fillId="2" borderId="41" xfId="0" applyNumberFormat="1" applyFont="1" applyFill="1" applyBorder="1" applyAlignment="1">
      <alignment vertical="center"/>
    </xf>
    <xf numFmtId="179" fontId="24" fillId="0" borderId="11" xfId="0" applyNumberFormat="1" applyFont="1" applyBorder="1" applyAlignment="1">
      <alignment vertical="center"/>
    </xf>
    <xf numFmtId="179" fontId="24" fillId="0" borderId="10" xfId="0" applyNumberFormat="1" applyFont="1" applyBorder="1" applyAlignment="1">
      <alignment vertical="center"/>
    </xf>
    <xf numFmtId="179" fontId="24" fillId="0" borderId="12" xfId="0" applyNumberFormat="1" applyFont="1" applyBorder="1" applyAlignment="1">
      <alignment vertical="center"/>
    </xf>
    <xf numFmtId="179" fontId="24" fillId="0" borderId="42" xfId="0" applyNumberFormat="1" applyFont="1" applyBorder="1" applyAlignment="1">
      <alignment vertical="center"/>
    </xf>
    <xf numFmtId="179" fontId="24" fillId="0" borderId="43" xfId="0" applyNumberFormat="1" applyFont="1" applyBorder="1" applyAlignment="1">
      <alignment vertical="center"/>
    </xf>
    <xf numFmtId="179" fontId="24" fillId="0" borderId="44" xfId="0" applyNumberFormat="1" applyFont="1" applyBorder="1" applyAlignment="1">
      <alignment vertical="center"/>
    </xf>
    <xf numFmtId="179" fontId="24" fillId="0" borderId="45" xfId="0" applyNumberFormat="1" applyFont="1" applyBorder="1" applyAlignment="1">
      <alignment vertical="center"/>
    </xf>
    <xf numFmtId="179" fontId="24" fillId="0" borderId="46" xfId="0" applyNumberFormat="1" applyFont="1" applyBorder="1" applyAlignment="1">
      <alignment vertical="center"/>
    </xf>
    <xf numFmtId="179" fontId="24" fillId="2" borderId="40" xfId="0" applyNumberFormat="1" applyFont="1" applyFill="1" applyBorder="1" applyAlignment="1">
      <alignment vertical="center"/>
    </xf>
    <xf numFmtId="0" fontId="24" fillId="0" borderId="45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179" fontId="24" fillId="0" borderId="0" xfId="0" applyNumberFormat="1" applyFont="1" applyAlignment="1">
      <alignment vertical="center"/>
    </xf>
    <xf numFmtId="179" fontId="24" fillId="0" borderId="48" xfId="0" applyNumberFormat="1" applyFont="1" applyBorder="1" applyAlignment="1">
      <alignment vertical="center"/>
    </xf>
    <xf numFmtId="179" fontId="24" fillId="0" borderId="49" xfId="0" applyNumberFormat="1" applyFont="1" applyBorder="1" applyAlignment="1">
      <alignment vertical="center"/>
    </xf>
    <xf numFmtId="179" fontId="24" fillId="0" borderId="50" xfId="0" applyNumberFormat="1" applyFont="1" applyBorder="1" applyAlignment="1">
      <alignment vertical="center"/>
    </xf>
    <xf numFmtId="179" fontId="24" fillId="0" borderId="51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79" fontId="24" fillId="0" borderId="17" xfId="0" applyNumberFormat="1" applyFont="1" applyBorder="1" applyAlignment="1">
      <alignment vertical="center"/>
    </xf>
    <xf numFmtId="179" fontId="24" fillId="0" borderId="14" xfId="0" applyNumberFormat="1" applyFont="1" applyBorder="1" applyAlignment="1">
      <alignment vertical="center"/>
    </xf>
    <xf numFmtId="179" fontId="24" fillId="0" borderId="15" xfId="0" applyNumberFormat="1" applyFont="1" applyBorder="1" applyAlignment="1">
      <alignment vertical="center"/>
    </xf>
    <xf numFmtId="179" fontId="24" fillId="0" borderId="17" xfId="0" applyNumberFormat="1" applyFont="1" applyFill="1" applyBorder="1" applyAlignment="1">
      <alignment vertical="center"/>
    </xf>
    <xf numFmtId="179" fontId="24" fillId="0" borderId="52" xfId="0" applyNumberFormat="1" applyFont="1" applyBorder="1" applyAlignment="1">
      <alignment vertical="center"/>
    </xf>
    <xf numFmtId="179" fontId="24" fillId="0" borderId="34" xfId="0" applyNumberFormat="1" applyFont="1" applyFill="1" applyBorder="1" applyAlignment="1">
      <alignment vertical="center"/>
    </xf>
    <xf numFmtId="179" fontId="2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9" fontId="24" fillId="0" borderId="38" xfId="0" applyNumberFormat="1" applyFont="1" applyFill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179" fontId="24" fillId="0" borderId="11" xfId="0" applyNumberFormat="1" applyFont="1" applyFill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78" fontId="24" fillId="0" borderId="34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177" fontId="24" fillId="0" borderId="22" xfId="0" applyNumberFormat="1" applyFont="1" applyBorder="1" applyAlignment="1">
      <alignment horizontal="center" vertical="center"/>
    </xf>
    <xf numFmtId="177" fontId="24" fillId="0" borderId="20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182" fontId="24" fillId="0" borderId="0" xfId="0" applyNumberFormat="1" applyFont="1" applyBorder="1" applyAlignment="1">
      <alignment horizontal="center" vertical="center"/>
    </xf>
    <xf numFmtId="182" fontId="24" fillId="0" borderId="23" xfId="0" applyNumberFormat="1" applyFont="1" applyBorder="1" applyAlignment="1">
      <alignment horizontal="center" vertical="center"/>
    </xf>
    <xf numFmtId="182" fontId="24" fillId="0" borderId="21" xfId="0" applyNumberFormat="1" applyFont="1" applyBorder="1" applyAlignment="1">
      <alignment horizontal="center" vertical="center"/>
    </xf>
    <xf numFmtId="182" fontId="24" fillId="0" borderId="1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textRotation="255"/>
    </xf>
    <xf numFmtId="0" fontId="24" fillId="0" borderId="22" xfId="0" applyFont="1" applyBorder="1" applyAlignment="1">
      <alignment horizontal="center" vertical="center" textRotation="255"/>
    </xf>
    <xf numFmtId="0" fontId="24" fillId="0" borderId="20" xfId="0" applyFont="1" applyBorder="1" applyAlignment="1">
      <alignment horizontal="center" vertical="center" textRotation="255"/>
    </xf>
    <xf numFmtId="0" fontId="24" fillId="0" borderId="16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38" fontId="0" fillId="0" borderId="14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65" xfId="49" applyFont="1" applyBorder="1" applyAlignment="1">
      <alignment horizontal="center" vertical="center" wrapText="1"/>
    </xf>
    <xf numFmtId="38" fontId="0" fillId="0" borderId="66" xfId="49" applyFont="1" applyBorder="1" applyAlignment="1">
      <alignment horizontal="center" vertical="center" wrapText="1"/>
    </xf>
    <xf numFmtId="38" fontId="0" fillId="0" borderId="65" xfId="49" applyFont="1" applyBorder="1" applyAlignment="1">
      <alignment horizontal="center" vertical="center"/>
    </xf>
    <xf numFmtId="38" fontId="0" fillId="0" borderId="66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179" fontId="24" fillId="24" borderId="38" xfId="0" applyNumberFormat="1" applyFont="1" applyFill="1" applyBorder="1" applyAlignment="1">
      <alignment vertical="center"/>
    </xf>
    <xf numFmtId="0" fontId="24" fillId="24" borderId="56" xfId="0" applyFont="1" applyFill="1" applyBorder="1" applyAlignment="1">
      <alignment horizontal="center" vertical="center"/>
    </xf>
    <xf numFmtId="178" fontId="24" fillId="24" borderId="67" xfId="0" applyNumberFormat="1" applyFont="1" applyFill="1" applyBorder="1" applyAlignment="1">
      <alignment vertical="center"/>
    </xf>
    <xf numFmtId="179" fontId="24" fillId="24" borderId="68" xfId="0" applyNumberFormat="1" applyFont="1" applyFill="1" applyBorder="1" applyAlignment="1">
      <alignment vertical="center"/>
    </xf>
    <xf numFmtId="179" fontId="24" fillId="24" borderId="56" xfId="0" applyNumberFormat="1" applyFont="1" applyFill="1" applyBorder="1" applyAlignment="1">
      <alignment vertical="center"/>
    </xf>
    <xf numFmtId="179" fontId="24" fillId="24" borderId="67" xfId="0" applyNumberFormat="1" applyFont="1" applyFill="1" applyBorder="1" applyAlignment="1">
      <alignment vertical="center"/>
    </xf>
    <xf numFmtId="179" fontId="24" fillId="24" borderId="69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10575"/>
          <c:w val="0.4055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'P182～表33図41がん発見率'!$F$4:$F$5</c:f>
              <c:strCache>
                <c:ptCount val="1"/>
                <c:pt idx="0">
                  <c:v>30歳代 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'P182～表33図41がん発見率'!$F$6:$F$15</c:f>
              <c:numCache/>
            </c:numRef>
          </c:val>
          <c:smooth val="0"/>
        </c:ser>
        <c:ser>
          <c:idx val="1"/>
          <c:order val="1"/>
          <c:tx>
            <c:strRef>
              <c:f>'P182～表33図41がん発見率'!$G$4:$G$5</c:f>
              <c:strCache>
                <c:ptCount val="1"/>
                <c:pt idx="0">
                  <c:v>30歳代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'P182～表33図41がん発見率'!$G$6:$G$15</c:f>
              <c:numCache/>
            </c:numRef>
          </c:val>
          <c:smooth val="0"/>
        </c:ser>
        <c:ser>
          <c:idx val="2"/>
          <c:order val="2"/>
          <c:tx>
            <c:strRef>
              <c:f>'P182～表33図41がん発見率'!$H$4:$H$5</c:f>
              <c:strCache>
                <c:ptCount val="1"/>
                <c:pt idx="0">
                  <c:v>40歳代 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'P182～表33図41がん発見率'!$H$6:$H$15</c:f>
              <c:numCache/>
            </c:numRef>
          </c:val>
          <c:smooth val="0"/>
        </c:ser>
        <c:ser>
          <c:idx val="3"/>
          <c:order val="3"/>
          <c:tx>
            <c:strRef>
              <c:f>'P182～表33図41がん発見率'!$I$4:$I$5</c:f>
              <c:strCache>
                <c:ptCount val="1"/>
                <c:pt idx="0">
                  <c:v>40歳代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'P182～表33図41がん発見率'!$I$6:$I$15</c:f>
              <c:numCache/>
            </c:numRef>
          </c:val>
          <c:smooth val="0"/>
        </c:ser>
        <c:ser>
          <c:idx val="4"/>
          <c:order val="4"/>
          <c:tx>
            <c:strRef>
              <c:f>'P182～表33図41がん発見率'!$J$4:$J$5</c:f>
              <c:strCache>
                <c:ptCount val="1"/>
                <c:pt idx="0">
                  <c:v>50歳代 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'P182～表33図41がん発見率'!$J$6:$J$15</c:f>
              <c:numCache/>
            </c:numRef>
          </c:val>
          <c:smooth val="0"/>
        </c:ser>
        <c:ser>
          <c:idx val="5"/>
          <c:order val="5"/>
          <c:tx>
            <c:strRef>
              <c:f>'P182～表33図41がん発見率'!$K$4:$K$5</c:f>
              <c:strCache>
                <c:ptCount val="1"/>
                <c:pt idx="0">
                  <c:v>50歳代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'P182～表33図41がん発見率'!$K$6:$K$15</c:f>
              <c:numCache/>
            </c:numRef>
          </c:val>
          <c:smooth val="0"/>
        </c:ser>
        <c:ser>
          <c:idx val="6"/>
          <c:order val="6"/>
          <c:tx>
            <c:strRef>
              <c:f>'P182～表33図41がん発見率'!$L$4:$L$5</c:f>
              <c:strCache>
                <c:ptCount val="1"/>
                <c:pt idx="0">
                  <c:v>60歳代 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'P182～表33図41がん発見率'!$L$6:$L$15</c:f>
              <c:numCache/>
            </c:numRef>
          </c:val>
          <c:smooth val="0"/>
        </c:ser>
        <c:ser>
          <c:idx val="7"/>
          <c:order val="7"/>
          <c:tx>
            <c:strRef>
              <c:f>'P182～表33図41がん発見率'!$M$4:$M$5</c:f>
              <c:strCache>
                <c:ptCount val="1"/>
                <c:pt idx="0">
                  <c:v>60歳代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'P182～表33図41がん発見率'!$M$6:$M$15</c:f>
              <c:numCache/>
            </c:numRef>
          </c:val>
          <c:smooth val="0"/>
        </c:ser>
        <c:ser>
          <c:idx val="8"/>
          <c:order val="8"/>
          <c:tx>
            <c:strRef>
              <c:f>'P182～表33図41がん発見率'!$N$4:$N$5</c:f>
              <c:strCache>
                <c:ptCount val="1"/>
                <c:pt idx="0">
                  <c:v>70歳以上 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'P182～表33図41がん発見率'!$N$6:$N$15</c:f>
              <c:numCache/>
            </c:numRef>
          </c:val>
          <c:smooth val="0"/>
        </c:ser>
        <c:ser>
          <c:idx val="9"/>
          <c:order val="9"/>
          <c:tx>
            <c:strRef>
              <c:f>'P182～表33図41がん発見率'!$O$4:$O$5</c:f>
              <c:strCache>
                <c:ptCount val="1"/>
                <c:pt idx="0">
                  <c:v>70歳以上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'P182～表33図41がん発見率'!$O$6:$O$15</c:f>
              <c:numCache/>
            </c:numRef>
          </c:val>
          <c:smooth val="0"/>
        </c:ser>
        <c:marker val="1"/>
        <c:axId val="52033817"/>
        <c:axId val="6328878"/>
      </c:lineChart>
      <c:catAx>
        <c:axId val="52033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</a:defRPr>
            </a:pPr>
          </a:p>
        </c:txPr>
        <c:crossAx val="6328878"/>
        <c:crosses val="autoZero"/>
        <c:auto val="1"/>
        <c:lblOffset val="100"/>
        <c:tickLblSkip val="1"/>
        <c:noMultiLvlLbl val="0"/>
      </c:catAx>
      <c:valAx>
        <c:axId val="63288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</a:defRPr>
            </a:pPr>
          </a:p>
        </c:txPr>
        <c:crossAx val="520338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725"/>
          <c:y val="0.008"/>
          <c:w val="0.707"/>
          <c:h val="0.9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7.emf" /><Relationship Id="rId3" Type="http://schemas.openxmlformats.org/officeDocument/2006/relationships/image" Target="../media/image10.emf" /><Relationship Id="rId4" Type="http://schemas.openxmlformats.org/officeDocument/2006/relationships/image" Target="../media/image11.emf" /><Relationship Id="rId5" Type="http://schemas.openxmlformats.org/officeDocument/2006/relationships/image" Target="../media/image12.emf" /><Relationship Id="rId6" Type="http://schemas.openxmlformats.org/officeDocument/2006/relationships/image" Target="../media/image13.emf" /><Relationship Id="rId7" Type="http://schemas.openxmlformats.org/officeDocument/2006/relationships/image" Target="../media/image14.emf" /><Relationship Id="rId8" Type="http://schemas.openxmlformats.org/officeDocument/2006/relationships/image" Target="../media/image15.emf" /><Relationship Id="rId9" Type="http://schemas.openxmlformats.org/officeDocument/2006/relationships/image" Target="../media/image1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17</xdr:row>
      <xdr:rowOff>152400</xdr:rowOff>
    </xdr:from>
    <xdr:to>
      <xdr:col>17</xdr:col>
      <xdr:colOff>142875</xdr:colOff>
      <xdr:row>48</xdr:row>
      <xdr:rowOff>47625</xdr:rowOff>
    </xdr:to>
    <xdr:pic>
      <xdr:nvPicPr>
        <xdr:cNvPr id="1" name="Picture 314" descr="HO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238625"/>
          <a:ext cx="7096125" cy="532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18</xdr:row>
      <xdr:rowOff>19050</xdr:rowOff>
    </xdr:from>
    <xdr:to>
      <xdr:col>11</xdr:col>
      <xdr:colOff>0</xdr:colOff>
      <xdr:row>31</xdr:row>
      <xdr:rowOff>66675</xdr:rowOff>
    </xdr:to>
    <xdr:pic>
      <xdr:nvPicPr>
        <xdr:cNvPr id="1" name="Picture 401" descr="HO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276725"/>
          <a:ext cx="65532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61</xdr:row>
      <xdr:rowOff>19050</xdr:rowOff>
    </xdr:from>
    <xdr:to>
      <xdr:col>17</xdr:col>
      <xdr:colOff>638175</xdr:colOff>
      <xdr:row>75</xdr:row>
      <xdr:rowOff>114300</xdr:rowOff>
    </xdr:to>
    <xdr:graphicFrame>
      <xdr:nvGraphicFramePr>
        <xdr:cNvPr id="1" name="グラフ 46"/>
        <xdr:cNvGraphicFramePr/>
      </xdr:nvGraphicFramePr>
      <xdr:xfrm>
        <a:off x="4829175" y="10877550"/>
        <a:ext cx="22955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314325</xdr:colOff>
      <xdr:row>60</xdr:row>
      <xdr:rowOff>0</xdr:rowOff>
    </xdr:from>
    <xdr:to>
      <xdr:col>17</xdr:col>
      <xdr:colOff>38100</xdr:colOff>
      <xdr:row>75</xdr:row>
      <xdr:rowOff>57150</xdr:rowOff>
    </xdr:to>
    <xdr:pic>
      <xdr:nvPicPr>
        <xdr:cNvPr id="2" name="Picture 1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10687050"/>
          <a:ext cx="25431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60</xdr:row>
      <xdr:rowOff>142875</xdr:rowOff>
    </xdr:from>
    <xdr:to>
      <xdr:col>8</xdr:col>
      <xdr:colOff>257175</xdr:colOff>
      <xdr:row>76</xdr:row>
      <xdr:rowOff>47625</xdr:rowOff>
    </xdr:to>
    <xdr:pic>
      <xdr:nvPicPr>
        <xdr:cNvPr id="3" name="Picture 1383" descr="HO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829925"/>
          <a:ext cx="345757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77</xdr:row>
      <xdr:rowOff>19050</xdr:rowOff>
    </xdr:from>
    <xdr:to>
      <xdr:col>8</xdr:col>
      <xdr:colOff>228600</xdr:colOff>
      <xdr:row>92</xdr:row>
      <xdr:rowOff>66675</xdr:rowOff>
    </xdr:to>
    <xdr:pic>
      <xdr:nvPicPr>
        <xdr:cNvPr id="4" name="Picture 1384" descr="HO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13620750"/>
          <a:ext cx="34575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77</xdr:row>
      <xdr:rowOff>19050</xdr:rowOff>
    </xdr:from>
    <xdr:to>
      <xdr:col>18</xdr:col>
      <xdr:colOff>76200</xdr:colOff>
      <xdr:row>92</xdr:row>
      <xdr:rowOff>66675</xdr:rowOff>
    </xdr:to>
    <xdr:pic>
      <xdr:nvPicPr>
        <xdr:cNvPr id="5" name="Picture 1385" descr="HOG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81425" y="13620750"/>
          <a:ext cx="346710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95</xdr:row>
      <xdr:rowOff>104775</xdr:rowOff>
    </xdr:from>
    <xdr:to>
      <xdr:col>8</xdr:col>
      <xdr:colOff>190500</xdr:colOff>
      <xdr:row>110</xdr:row>
      <xdr:rowOff>161925</xdr:rowOff>
    </xdr:to>
    <xdr:pic>
      <xdr:nvPicPr>
        <xdr:cNvPr id="6" name="Picture 1386" descr="HOG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6792575"/>
          <a:ext cx="34575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113</xdr:row>
      <xdr:rowOff>133350</xdr:rowOff>
    </xdr:from>
    <xdr:to>
      <xdr:col>8</xdr:col>
      <xdr:colOff>228600</xdr:colOff>
      <xdr:row>129</xdr:row>
      <xdr:rowOff>57150</xdr:rowOff>
    </xdr:to>
    <xdr:pic>
      <xdr:nvPicPr>
        <xdr:cNvPr id="7" name="Picture 1388" descr="HOG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19907250"/>
          <a:ext cx="348615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113</xdr:row>
      <xdr:rowOff>76200</xdr:rowOff>
    </xdr:from>
    <xdr:to>
      <xdr:col>18</xdr:col>
      <xdr:colOff>161925</xdr:colOff>
      <xdr:row>129</xdr:row>
      <xdr:rowOff>9525</xdr:rowOff>
    </xdr:to>
    <xdr:pic>
      <xdr:nvPicPr>
        <xdr:cNvPr id="8" name="Picture 1389" descr="HOG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48100" y="19850100"/>
          <a:ext cx="3486150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95</xdr:row>
      <xdr:rowOff>95250</xdr:rowOff>
    </xdr:from>
    <xdr:to>
      <xdr:col>18</xdr:col>
      <xdr:colOff>123825</xdr:colOff>
      <xdr:row>110</xdr:row>
      <xdr:rowOff>152400</xdr:rowOff>
    </xdr:to>
    <xdr:pic>
      <xdr:nvPicPr>
        <xdr:cNvPr id="9" name="Picture 1392" descr="HOG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29050" y="16783050"/>
          <a:ext cx="34671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57150</xdr:rowOff>
    </xdr:from>
    <xdr:to>
      <xdr:col>7</xdr:col>
      <xdr:colOff>600075</xdr:colOff>
      <xdr:row>18</xdr:row>
      <xdr:rowOff>200025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33375"/>
          <a:ext cx="4800600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20</xdr:row>
      <xdr:rowOff>9525</xdr:rowOff>
    </xdr:from>
    <xdr:to>
      <xdr:col>7</xdr:col>
      <xdr:colOff>638175</xdr:colOff>
      <xdr:row>37</xdr:row>
      <xdr:rowOff>200025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4572000"/>
          <a:ext cx="481965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46</xdr:row>
      <xdr:rowOff>114300</xdr:rowOff>
    </xdr:from>
    <xdr:to>
      <xdr:col>7</xdr:col>
      <xdr:colOff>523875</xdr:colOff>
      <xdr:row>65</xdr:row>
      <xdr:rowOff>76200</xdr:rowOff>
    </xdr:to>
    <xdr:pic>
      <xdr:nvPicPr>
        <xdr:cNvPr id="3" name="図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10620375"/>
          <a:ext cx="4829175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68</xdr:row>
      <xdr:rowOff>28575</xdr:rowOff>
    </xdr:from>
    <xdr:to>
      <xdr:col>7</xdr:col>
      <xdr:colOff>552450</xdr:colOff>
      <xdr:row>86</xdr:row>
      <xdr:rowOff>171450</xdr:rowOff>
    </xdr:to>
    <xdr:pic>
      <xdr:nvPicPr>
        <xdr:cNvPr id="4" name="図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15563850"/>
          <a:ext cx="4838700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39</xdr:row>
      <xdr:rowOff>66675</xdr:rowOff>
    </xdr:from>
    <xdr:to>
      <xdr:col>7</xdr:col>
      <xdr:colOff>542925</xdr:colOff>
      <xdr:row>44</xdr:row>
      <xdr:rowOff>123825</xdr:rowOff>
    </xdr:to>
    <xdr:pic>
      <xdr:nvPicPr>
        <xdr:cNvPr id="5" name="図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8972550"/>
          <a:ext cx="48387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90</xdr:row>
      <xdr:rowOff>0</xdr:rowOff>
    </xdr:from>
    <xdr:to>
      <xdr:col>7</xdr:col>
      <xdr:colOff>581025</xdr:colOff>
      <xdr:row>96</xdr:row>
      <xdr:rowOff>0</xdr:rowOff>
    </xdr:to>
    <xdr:pic>
      <xdr:nvPicPr>
        <xdr:cNvPr id="6" name="図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5300" y="20564475"/>
          <a:ext cx="48863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3"/>
  <sheetViews>
    <sheetView showGridLines="0" zoomScalePageLayoutView="0" workbookViewId="0" topLeftCell="A1">
      <selection activeCell="X31" sqref="X31"/>
    </sheetView>
  </sheetViews>
  <sheetFormatPr defaultColWidth="9.00390625" defaultRowHeight="13.5"/>
  <cols>
    <col min="1" max="1" width="1.75390625" style="0" customWidth="1"/>
    <col min="2" max="2" width="3.875" style="0" customWidth="1"/>
    <col min="3" max="3" width="8.125" style="0" bestFit="1" customWidth="1"/>
    <col min="4" max="4" width="6.50390625" style="0" customWidth="1"/>
    <col min="5" max="17" width="5.75390625" style="0" customWidth="1"/>
    <col min="18" max="22" width="5.625" style="0" customWidth="1"/>
    <col min="23" max="24" width="6.625" style="0" customWidth="1"/>
  </cols>
  <sheetData>
    <row r="1" spans="2:17" ht="24" customHeight="1">
      <c r="B1" s="1" t="s">
        <v>9</v>
      </c>
      <c r="Q1" t="s">
        <v>11</v>
      </c>
    </row>
    <row r="2" spans="3:17" ht="20.25" customHeight="1">
      <c r="C2" t="s">
        <v>12</v>
      </c>
      <c r="Q2" s="2" t="s">
        <v>6</v>
      </c>
    </row>
    <row r="3" spans="2:22" ht="25.5" customHeight="1">
      <c r="B3" s="3"/>
      <c r="C3" s="4"/>
      <c r="D3" s="5"/>
      <c r="E3" s="6" t="s">
        <v>4</v>
      </c>
      <c r="F3" s="6" t="s">
        <v>15</v>
      </c>
      <c r="G3" s="6" t="s">
        <v>17</v>
      </c>
      <c r="H3" s="6" t="s">
        <v>18</v>
      </c>
      <c r="I3" s="6" t="s">
        <v>20</v>
      </c>
      <c r="J3" s="6" t="s">
        <v>21</v>
      </c>
      <c r="K3" s="6" t="s">
        <v>22</v>
      </c>
      <c r="L3" s="6" t="s">
        <v>24</v>
      </c>
      <c r="M3" s="6" t="s">
        <v>25</v>
      </c>
      <c r="N3" s="6" t="s">
        <v>3</v>
      </c>
      <c r="O3" s="6" t="s">
        <v>26</v>
      </c>
      <c r="P3" s="6" t="s">
        <v>16</v>
      </c>
      <c r="Q3" s="6" t="s">
        <v>14</v>
      </c>
      <c r="R3" s="7"/>
      <c r="S3" s="8"/>
      <c r="T3" s="8"/>
      <c r="U3" s="8"/>
      <c r="V3" s="8"/>
    </row>
    <row r="4" spans="2:22" ht="18" customHeight="1">
      <c r="B4" s="179" t="s">
        <v>5</v>
      </c>
      <c r="C4" s="180"/>
      <c r="D4" s="11" t="s">
        <v>32</v>
      </c>
      <c r="E4" s="12">
        <v>8.4</v>
      </c>
      <c r="F4" s="12">
        <v>9.1</v>
      </c>
      <c r="G4" s="12">
        <v>9</v>
      </c>
      <c r="H4" s="12">
        <v>8.8</v>
      </c>
      <c r="I4" s="12">
        <v>9.4</v>
      </c>
      <c r="J4" s="12">
        <v>8</v>
      </c>
      <c r="K4" s="12">
        <v>9.96</v>
      </c>
      <c r="L4" s="12">
        <v>7.05</v>
      </c>
      <c r="M4" s="12">
        <v>8.88</v>
      </c>
      <c r="N4" s="12">
        <v>9.1</v>
      </c>
      <c r="O4" s="12">
        <v>9.04</v>
      </c>
      <c r="P4" s="12">
        <v>8.36</v>
      </c>
      <c r="Q4" s="12">
        <v>7.9</v>
      </c>
      <c r="R4" s="13"/>
      <c r="S4" s="14"/>
      <c r="T4" s="14"/>
      <c r="U4" s="14"/>
      <c r="V4" s="14"/>
    </row>
    <row r="5" spans="2:22" ht="18" customHeight="1">
      <c r="B5" s="181"/>
      <c r="C5" s="182"/>
      <c r="D5" s="17" t="s">
        <v>33</v>
      </c>
      <c r="E5" s="18">
        <v>11.5</v>
      </c>
      <c r="F5" s="18">
        <v>11.5</v>
      </c>
      <c r="G5" s="18">
        <v>11.1</v>
      </c>
      <c r="H5" s="18">
        <v>10.8</v>
      </c>
      <c r="I5" s="18">
        <v>10.5</v>
      </c>
      <c r="J5" s="18">
        <v>10</v>
      </c>
      <c r="K5" s="18">
        <v>9.93</v>
      </c>
      <c r="L5" s="18">
        <v>9.55</v>
      </c>
      <c r="M5" s="18">
        <v>9.42</v>
      </c>
      <c r="N5" s="18">
        <v>9.14</v>
      </c>
      <c r="O5" s="18">
        <v>8.81</v>
      </c>
      <c r="P5" s="18">
        <v>8.61</v>
      </c>
      <c r="Q5" s="18">
        <v>8.2</v>
      </c>
      <c r="R5" s="13"/>
      <c r="S5" s="14"/>
      <c r="T5" s="14"/>
      <c r="U5" s="14"/>
      <c r="V5" s="14"/>
    </row>
    <row r="6" spans="2:22" ht="18" customHeight="1">
      <c r="B6" s="179" t="s">
        <v>34</v>
      </c>
      <c r="C6" s="180"/>
      <c r="D6" s="11" t="s">
        <v>32</v>
      </c>
      <c r="E6" s="12">
        <v>9</v>
      </c>
      <c r="F6" s="12">
        <v>7.2</v>
      </c>
      <c r="G6" s="12">
        <v>6.9</v>
      </c>
      <c r="H6" s="12">
        <v>7.5</v>
      </c>
      <c r="I6" s="12">
        <v>7.7</v>
      </c>
      <c r="J6" s="12">
        <v>7.6</v>
      </c>
      <c r="K6" s="12">
        <v>7.72</v>
      </c>
      <c r="L6" s="12">
        <v>7.56</v>
      </c>
      <c r="M6" s="12">
        <v>7.09</v>
      </c>
      <c r="N6" s="12">
        <v>7</v>
      </c>
      <c r="O6" s="12">
        <v>6.69</v>
      </c>
      <c r="P6" s="12">
        <v>7.9</v>
      </c>
      <c r="Q6" s="12">
        <v>7</v>
      </c>
      <c r="R6" s="13"/>
      <c r="S6" s="14"/>
      <c r="T6" s="14"/>
      <c r="U6" s="14"/>
      <c r="V6" s="14"/>
    </row>
    <row r="7" spans="2:22" ht="18" customHeight="1">
      <c r="B7" s="181"/>
      <c r="C7" s="182"/>
      <c r="D7" s="17" t="s">
        <v>33</v>
      </c>
      <c r="E7" s="18">
        <v>7.1</v>
      </c>
      <c r="F7" s="18">
        <v>7.3</v>
      </c>
      <c r="G7" s="18">
        <v>7</v>
      </c>
      <c r="H7" s="18">
        <v>7.2</v>
      </c>
      <c r="I7" s="18">
        <v>7.2</v>
      </c>
      <c r="J7" s="18">
        <v>7.3</v>
      </c>
      <c r="K7" s="18">
        <v>7.2</v>
      </c>
      <c r="L7" s="18">
        <v>7.39</v>
      </c>
      <c r="M7" s="18">
        <v>7.25</v>
      </c>
      <c r="N7" s="18">
        <v>7.08</v>
      </c>
      <c r="O7" s="18">
        <v>7.32</v>
      </c>
      <c r="P7" s="18">
        <v>7.83</v>
      </c>
      <c r="Q7" s="18">
        <v>8</v>
      </c>
      <c r="R7" s="13"/>
      <c r="S7" s="14"/>
      <c r="T7" s="14"/>
      <c r="U7" s="14"/>
      <c r="V7" s="14"/>
    </row>
    <row r="8" spans="2:22" ht="18" customHeight="1">
      <c r="B8" s="179" t="s">
        <v>35</v>
      </c>
      <c r="C8" s="180"/>
      <c r="D8" s="19" t="s">
        <v>32</v>
      </c>
      <c r="E8" s="20"/>
      <c r="F8" s="20"/>
      <c r="G8" s="12"/>
      <c r="H8" s="12"/>
      <c r="I8" s="12"/>
      <c r="J8" s="12"/>
      <c r="K8" s="12"/>
      <c r="L8" s="12"/>
      <c r="M8" s="21"/>
      <c r="N8" s="22">
        <v>2.7</v>
      </c>
      <c r="O8" s="23">
        <v>2.4</v>
      </c>
      <c r="P8" s="24">
        <v>3.38</v>
      </c>
      <c r="Q8" s="24">
        <v>3.31</v>
      </c>
      <c r="R8" s="25"/>
      <c r="S8" s="14"/>
      <c r="T8" s="26"/>
      <c r="U8" s="26"/>
      <c r="V8" s="14"/>
    </row>
    <row r="9" spans="2:22" ht="18" customHeight="1">
      <c r="B9" s="181"/>
      <c r="C9" s="182"/>
      <c r="D9" s="19" t="s">
        <v>33</v>
      </c>
      <c r="E9" s="20"/>
      <c r="F9" s="20"/>
      <c r="G9" s="18"/>
      <c r="H9" s="18"/>
      <c r="I9" s="18"/>
      <c r="J9" s="18"/>
      <c r="K9" s="18"/>
      <c r="L9" s="18"/>
      <c r="M9" s="27"/>
      <c r="N9" s="28">
        <v>2.68</v>
      </c>
      <c r="O9" s="29">
        <v>2.22</v>
      </c>
      <c r="P9" s="30">
        <v>2.63</v>
      </c>
      <c r="Q9" s="30">
        <v>2.57</v>
      </c>
      <c r="R9" s="31"/>
      <c r="S9" s="14"/>
      <c r="T9" s="26"/>
      <c r="U9" s="26"/>
      <c r="V9" s="14"/>
    </row>
    <row r="10" spans="2:22" ht="18" customHeight="1">
      <c r="B10" s="183" t="s">
        <v>36</v>
      </c>
      <c r="C10" s="186" t="s">
        <v>37</v>
      </c>
      <c r="D10" s="11" t="s">
        <v>32</v>
      </c>
      <c r="E10" s="24">
        <v>5.34</v>
      </c>
      <c r="F10" s="24">
        <v>5.91</v>
      </c>
      <c r="G10" s="26">
        <v>5.69</v>
      </c>
      <c r="H10" s="26">
        <v>6.43</v>
      </c>
      <c r="I10" s="26" t="s">
        <v>41</v>
      </c>
      <c r="J10" s="26" t="s">
        <v>41</v>
      </c>
      <c r="K10" s="32" t="s">
        <v>41</v>
      </c>
      <c r="L10" s="32" t="s">
        <v>41</v>
      </c>
      <c r="M10" s="32" t="s">
        <v>41</v>
      </c>
      <c r="N10" s="33" t="s">
        <v>41</v>
      </c>
      <c r="O10" s="34" t="s">
        <v>41</v>
      </c>
      <c r="P10" s="34" t="s">
        <v>41</v>
      </c>
      <c r="Q10" s="34" t="s">
        <v>41</v>
      </c>
      <c r="R10" s="35"/>
      <c r="S10" s="36"/>
      <c r="T10" s="36"/>
      <c r="U10" s="36"/>
      <c r="V10" s="36"/>
    </row>
    <row r="11" spans="2:22" ht="18" customHeight="1">
      <c r="B11" s="184"/>
      <c r="C11" s="187"/>
      <c r="D11" s="17" t="s">
        <v>33</v>
      </c>
      <c r="E11" s="30">
        <v>4.37</v>
      </c>
      <c r="F11" s="30">
        <v>5.09</v>
      </c>
      <c r="G11" s="30">
        <v>4.74</v>
      </c>
      <c r="H11" s="30">
        <v>4.92</v>
      </c>
      <c r="I11" s="30">
        <v>4.9</v>
      </c>
      <c r="J11" s="30">
        <v>4.93</v>
      </c>
      <c r="K11" s="37" t="s">
        <v>41</v>
      </c>
      <c r="L11" s="37" t="s">
        <v>41</v>
      </c>
      <c r="M11" s="38" t="s">
        <v>41</v>
      </c>
      <c r="N11" s="39" t="s">
        <v>41</v>
      </c>
      <c r="O11" s="37" t="s">
        <v>41</v>
      </c>
      <c r="P11" s="37" t="s">
        <v>41</v>
      </c>
      <c r="Q11" s="37" t="s">
        <v>41</v>
      </c>
      <c r="R11" s="40"/>
      <c r="S11" s="41"/>
      <c r="T11" s="41"/>
      <c r="U11" s="36"/>
      <c r="V11" s="36"/>
    </row>
    <row r="12" spans="2:22" ht="18" customHeight="1">
      <c r="B12" s="184"/>
      <c r="C12" s="188" t="s">
        <v>44</v>
      </c>
      <c r="D12" s="11" t="s">
        <v>32</v>
      </c>
      <c r="E12" s="42">
        <v>9.6</v>
      </c>
      <c r="F12" s="26">
        <v>15.53</v>
      </c>
      <c r="G12" s="26">
        <v>13.47</v>
      </c>
      <c r="H12" s="42">
        <v>12.51</v>
      </c>
      <c r="I12" s="26">
        <v>13.13</v>
      </c>
      <c r="J12" s="26">
        <v>13.48</v>
      </c>
      <c r="K12" s="42">
        <v>12.73</v>
      </c>
      <c r="L12" s="26">
        <v>14.47</v>
      </c>
      <c r="M12" s="26">
        <v>12.11</v>
      </c>
      <c r="N12" s="43">
        <v>11.728488328171036</v>
      </c>
      <c r="O12" s="26">
        <v>11.71</v>
      </c>
      <c r="P12" s="26">
        <v>11.49</v>
      </c>
      <c r="Q12" s="26">
        <v>10.88</v>
      </c>
      <c r="R12" s="31"/>
      <c r="S12" s="26"/>
      <c r="T12" s="26"/>
      <c r="U12" s="26"/>
      <c r="V12" s="26"/>
    </row>
    <row r="13" spans="2:22" ht="18" customHeight="1">
      <c r="B13" s="185"/>
      <c r="C13" s="189"/>
      <c r="D13" s="17" t="s">
        <v>33</v>
      </c>
      <c r="E13" s="30">
        <v>8.06</v>
      </c>
      <c r="F13" s="30">
        <v>8.25</v>
      </c>
      <c r="G13" s="30">
        <v>8.91</v>
      </c>
      <c r="H13" s="30">
        <v>8.91</v>
      </c>
      <c r="I13" s="30">
        <v>8.85</v>
      </c>
      <c r="J13" s="30">
        <v>8.56</v>
      </c>
      <c r="K13" s="30">
        <v>8.13</v>
      </c>
      <c r="L13" s="30">
        <v>8.83</v>
      </c>
      <c r="M13" s="44">
        <v>8.57</v>
      </c>
      <c r="N13" s="44">
        <v>8.376023723180714</v>
      </c>
      <c r="O13" s="30">
        <v>8.31</v>
      </c>
      <c r="P13" s="30">
        <v>7.995</v>
      </c>
      <c r="Q13" s="30">
        <v>7.98</v>
      </c>
      <c r="R13" s="31"/>
      <c r="S13" s="26"/>
      <c r="T13" s="26"/>
      <c r="U13" s="26"/>
      <c r="V13" s="26"/>
    </row>
    <row r="14" spans="2:22" ht="18" customHeight="1">
      <c r="B14" s="179" t="s">
        <v>23</v>
      </c>
      <c r="C14" s="180"/>
      <c r="D14" s="11" t="s">
        <v>32</v>
      </c>
      <c r="E14" s="26">
        <v>0.89</v>
      </c>
      <c r="F14" s="26">
        <v>0.88</v>
      </c>
      <c r="G14" s="26">
        <v>0.9</v>
      </c>
      <c r="H14" s="26">
        <v>1.02</v>
      </c>
      <c r="I14" s="26">
        <v>0.94</v>
      </c>
      <c r="J14" s="26">
        <v>1.05</v>
      </c>
      <c r="K14" s="26">
        <v>0.95</v>
      </c>
      <c r="L14" s="26">
        <v>1.09</v>
      </c>
      <c r="M14" s="26">
        <v>1.61</v>
      </c>
      <c r="N14" s="45">
        <v>2.24</v>
      </c>
      <c r="O14" s="26">
        <v>1.63</v>
      </c>
      <c r="P14" s="26">
        <v>1.92</v>
      </c>
      <c r="Q14" s="26">
        <v>2.06</v>
      </c>
      <c r="R14" s="31"/>
      <c r="S14" s="26"/>
      <c r="T14" s="26"/>
      <c r="U14" s="26"/>
      <c r="V14" s="26"/>
    </row>
    <row r="15" spans="2:22" ht="18" customHeight="1">
      <c r="B15" s="181" t="s">
        <v>47</v>
      </c>
      <c r="C15" s="182"/>
      <c r="D15" s="17" t="s">
        <v>33</v>
      </c>
      <c r="E15" s="30">
        <v>0.99</v>
      </c>
      <c r="F15" s="30">
        <v>1.06</v>
      </c>
      <c r="G15" s="30">
        <v>1.12</v>
      </c>
      <c r="H15" s="30">
        <v>1.2</v>
      </c>
      <c r="I15" s="30">
        <v>1.16</v>
      </c>
      <c r="J15" s="30">
        <v>1.13</v>
      </c>
      <c r="K15" s="30">
        <v>1.19</v>
      </c>
      <c r="L15" s="30">
        <v>1.42</v>
      </c>
      <c r="M15" s="44">
        <v>1.63</v>
      </c>
      <c r="N15" s="30">
        <v>1.76</v>
      </c>
      <c r="O15" s="30">
        <v>1.9</v>
      </c>
      <c r="P15" s="30">
        <v>1.95</v>
      </c>
      <c r="Q15" s="30">
        <v>2.12</v>
      </c>
      <c r="R15" s="31"/>
      <c r="S15" s="26"/>
      <c r="T15" s="26"/>
      <c r="U15" s="26"/>
      <c r="V15" s="26"/>
    </row>
    <row r="16" spans="2:22" ht="18" customHeight="1">
      <c r="B16" s="46"/>
      <c r="C16" s="46"/>
      <c r="D16" s="46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6"/>
      <c r="S16" s="46"/>
      <c r="T16" s="46"/>
      <c r="U16" s="46"/>
      <c r="V16" s="46"/>
    </row>
    <row r="17" spans="2:22" ht="18" customHeight="1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t="s">
        <v>48</v>
      </c>
      <c r="S17" s="46"/>
      <c r="T17" s="46"/>
      <c r="U17" s="46"/>
      <c r="V17" s="46"/>
    </row>
    <row r="18" spans="2:22" ht="18" customHeight="1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2:13" ht="18" customHeight="1">
      <c r="B19" s="46"/>
      <c r="C19" s="46"/>
      <c r="D19" s="46"/>
      <c r="E19" s="26"/>
      <c r="F19" s="26"/>
      <c r="G19" s="26"/>
      <c r="H19" s="26"/>
      <c r="I19" s="26"/>
      <c r="J19" s="26"/>
      <c r="K19" s="26"/>
      <c r="L19" s="26"/>
      <c r="M19" s="45"/>
    </row>
    <row r="33" ht="13.5">
      <c r="M33" s="48" t="s">
        <v>50</v>
      </c>
    </row>
  </sheetData>
  <sheetProtection/>
  <mergeCells count="8">
    <mergeCell ref="B14:C14"/>
    <mergeCell ref="B15:C15"/>
    <mergeCell ref="B4:C5"/>
    <mergeCell ref="B6:C7"/>
    <mergeCell ref="B8:C9"/>
    <mergeCell ref="B10:B13"/>
    <mergeCell ref="C10:C11"/>
    <mergeCell ref="C12:C13"/>
  </mergeCells>
  <printOptions/>
  <pageMargins left="0.61" right="0.67" top="1" bottom="1" header="0.512" footer="0.51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F34" sqref="F34"/>
    </sheetView>
  </sheetViews>
  <sheetFormatPr defaultColWidth="9.00390625" defaultRowHeight="13.5"/>
  <cols>
    <col min="1" max="1" width="2.25390625" style="0" customWidth="1"/>
    <col min="2" max="2" width="10.25390625" style="0" customWidth="1"/>
    <col min="3" max="3" width="6.625" style="0" customWidth="1"/>
    <col min="4" max="10" width="9.25390625" style="0" customWidth="1"/>
    <col min="11" max="11" width="2.375" style="0" customWidth="1"/>
  </cols>
  <sheetData>
    <row r="1" ht="25.5" customHeight="1">
      <c r="B1" s="1" t="s">
        <v>51</v>
      </c>
    </row>
    <row r="2" ht="26.25" customHeight="1">
      <c r="B2" s="49" t="s">
        <v>28</v>
      </c>
    </row>
    <row r="3" spans="2:10" ht="18" customHeight="1">
      <c r="B3" s="48"/>
      <c r="J3" s="50" t="s">
        <v>52</v>
      </c>
    </row>
    <row r="4" ht="13.5">
      <c r="J4" s="51" t="s">
        <v>6</v>
      </c>
    </row>
    <row r="5" spans="2:10" ht="18" customHeight="1">
      <c r="B5" s="3"/>
      <c r="C5" s="5"/>
      <c r="D5" s="6" t="s">
        <v>30</v>
      </c>
      <c r="E5" s="6" t="s">
        <v>49</v>
      </c>
      <c r="F5" s="6" t="s">
        <v>2</v>
      </c>
      <c r="G5" s="6" t="s">
        <v>38</v>
      </c>
      <c r="H5" s="6" t="s">
        <v>27</v>
      </c>
      <c r="I5" s="6" t="s">
        <v>10</v>
      </c>
      <c r="J5" s="52" t="s">
        <v>53</v>
      </c>
    </row>
    <row r="6" spans="2:10" ht="18" customHeight="1">
      <c r="B6" s="190" t="s">
        <v>5</v>
      </c>
      <c r="C6" s="53" t="s">
        <v>32</v>
      </c>
      <c r="D6" s="54"/>
      <c r="E6" s="54"/>
      <c r="F6" s="23">
        <v>90.2654867256637</v>
      </c>
      <c r="G6" s="23">
        <v>89.7590361445783</v>
      </c>
      <c r="H6" s="23">
        <v>91.96675900277008</v>
      </c>
      <c r="I6" s="23">
        <v>93.4402332361516</v>
      </c>
      <c r="J6" s="55">
        <v>92.2347362181387</v>
      </c>
    </row>
    <row r="7" spans="2:10" ht="18" customHeight="1">
      <c r="B7" s="191"/>
      <c r="C7" s="57" t="s">
        <v>33</v>
      </c>
      <c r="D7" s="58"/>
      <c r="E7" s="58"/>
      <c r="F7" s="29">
        <v>74.18010855439186</v>
      </c>
      <c r="G7" s="29">
        <v>76.8868447301341</v>
      </c>
      <c r="H7" s="29">
        <v>81.56032138333023</v>
      </c>
      <c r="I7" s="29">
        <v>84.65463046328327</v>
      </c>
      <c r="J7" s="59">
        <v>81.68425434626033</v>
      </c>
    </row>
    <row r="8" spans="2:10" ht="18" customHeight="1">
      <c r="B8" s="190" t="s">
        <v>34</v>
      </c>
      <c r="C8" s="53" t="s">
        <v>32</v>
      </c>
      <c r="D8" s="54"/>
      <c r="E8" s="54"/>
      <c r="F8" s="23">
        <v>77.44034707158352</v>
      </c>
      <c r="G8" s="23">
        <v>84.26501035196688</v>
      </c>
      <c r="H8" s="23">
        <v>86.02461984069515</v>
      </c>
      <c r="I8" s="23">
        <v>82.71452145214522</v>
      </c>
      <c r="J8" s="55">
        <v>82.20678037481575</v>
      </c>
    </row>
    <row r="9" spans="2:10" ht="18" customHeight="1">
      <c r="B9" s="191"/>
      <c r="C9" s="57" t="s">
        <v>33</v>
      </c>
      <c r="D9" s="58"/>
      <c r="E9" s="58"/>
      <c r="F9" s="29">
        <v>58.5772471678512</v>
      </c>
      <c r="G9" s="29">
        <v>65.03930492345883</v>
      </c>
      <c r="H9" s="29">
        <v>70.11943251705814</v>
      </c>
      <c r="I9" s="29">
        <v>66.53518499498962</v>
      </c>
      <c r="J9" s="59">
        <v>66.74160346301184</v>
      </c>
    </row>
    <row r="10" spans="2:10" ht="18" customHeight="1">
      <c r="B10" s="192" t="s">
        <v>35</v>
      </c>
      <c r="C10" s="60" t="s">
        <v>32</v>
      </c>
      <c r="D10" s="42"/>
      <c r="E10" s="42"/>
      <c r="F10" s="14">
        <v>90.625</v>
      </c>
      <c r="G10" s="14">
        <v>92.94117647058823</v>
      </c>
      <c r="H10" s="14">
        <v>90.22727272727272</v>
      </c>
      <c r="I10" s="14">
        <v>90.4</v>
      </c>
      <c r="J10" s="61">
        <v>90.5027932960894</v>
      </c>
    </row>
    <row r="11" spans="2:10" ht="18" customHeight="1">
      <c r="B11" s="193"/>
      <c r="C11" s="60" t="s">
        <v>33</v>
      </c>
      <c r="D11" s="42"/>
      <c r="E11" s="42"/>
      <c r="F11" s="14">
        <v>75.65338746511038</v>
      </c>
      <c r="G11" s="14">
        <v>81.08525990281254</v>
      </c>
      <c r="H11" s="14">
        <v>86.08032519195359</v>
      </c>
      <c r="I11" s="14">
        <v>88.72876615538611</v>
      </c>
      <c r="J11" s="61">
        <v>79.65073436632514</v>
      </c>
    </row>
    <row r="12" spans="2:10" ht="18" customHeight="1">
      <c r="B12" s="194" t="s">
        <v>54</v>
      </c>
      <c r="C12" s="53" t="s">
        <v>32</v>
      </c>
      <c r="D12" s="23"/>
      <c r="E12" s="23"/>
      <c r="F12" s="23">
        <v>95.11249030256013</v>
      </c>
      <c r="G12" s="23">
        <v>95.67901234567901</v>
      </c>
      <c r="H12" s="23">
        <v>97.53694581280789</v>
      </c>
      <c r="I12" s="23">
        <v>97.20930232558139</v>
      </c>
      <c r="J12" s="55">
        <v>95.9288402326377</v>
      </c>
    </row>
    <row r="13" spans="2:10" ht="18" customHeight="1">
      <c r="B13" s="191"/>
      <c r="C13" s="57" t="s">
        <v>33</v>
      </c>
      <c r="D13" s="29"/>
      <c r="E13" s="29"/>
      <c r="F13" s="29">
        <v>83.77438448605449</v>
      </c>
      <c r="G13" s="29">
        <v>84.8488184353442</v>
      </c>
      <c r="H13" s="29">
        <v>88.33449611470637</v>
      </c>
      <c r="I13" s="29">
        <v>89.32095971027614</v>
      </c>
      <c r="J13" s="59">
        <v>85.58724153230328</v>
      </c>
    </row>
    <row r="14" spans="2:10" ht="18" customHeight="1">
      <c r="B14" s="62" t="s">
        <v>23</v>
      </c>
      <c r="C14" s="53" t="s">
        <v>32</v>
      </c>
      <c r="D14" s="14">
        <v>92.2279792746114</v>
      </c>
      <c r="E14" s="14">
        <v>92.9530201342282</v>
      </c>
      <c r="F14" s="14">
        <v>92.55813953488372</v>
      </c>
      <c r="G14" s="14">
        <v>96.05263157894737</v>
      </c>
      <c r="H14" s="14">
        <v>91.8918918918919</v>
      </c>
      <c r="I14" s="14">
        <v>78.57142857142857</v>
      </c>
      <c r="J14" s="61">
        <v>92.67707082833134</v>
      </c>
    </row>
    <row r="15" spans="2:10" ht="18" customHeight="1">
      <c r="B15" s="56" t="s">
        <v>43</v>
      </c>
      <c r="C15" s="57" t="s">
        <v>33</v>
      </c>
      <c r="D15" s="29">
        <v>67.90493037601489</v>
      </c>
      <c r="E15" s="29">
        <v>72.30198893727197</v>
      </c>
      <c r="F15" s="29">
        <v>73.95968654402213</v>
      </c>
      <c r="G15" s="29">
        <v>76.39186842374095</v>
      </c>
      <c r="H15" s="29">
        <v>76.95745992601726</v>
      </c>
      <c r="I15" s="29">
        <v>74.11072479272532</v>
      </c>
      <c r="J15" s="59">
        <v>72.50037528146109</v>
      </c>
    </row>
    <row r="16" ht="27" customHeight="1">
      <c r="J16" s="63" t="s">
        <v>56</v>
      </c>
    </row>
    <row r="18" ht="13.5">
      <c r="J18" t="s">
        <v>8</v>
      </c>
    </row>
  </sheetData>
  <sheetProtection/>
  <mergeCells count="4">
    <mergeCell ref="B6:B7"/>
    <mergeCell ref="B8:B9"/>
    <mergeCell ref="B10:B11"/>
    <mergeCell ref="B12:B13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0"/>
  <sheetViews>
    <sheetView showGridLines="0" zoomScalePageLayoutView="0" workbookViewId="0" topLeftCell="A1">
      <selection activeCell="F25" sqref="F25"/>
    </sheetView>
  </sheetViews>
  <sheetFormatPr defaultColWidth="9.00390625" defaultRowHeight="13.5"/>
  <cols>
    <col min="1" max="1" width="5.50390625" style="0" customWidth="1"/>
    <col min="2" max="2" width="10.00390625" style="0" customWidth="1"/>
    <col min="3" max="3" width="12.875" style="0" customWidth="1"/>
    <col min="4" max="7" width="10.625" style="0" customWidth="1"/>
  </cols>
  <sheetData>
    <row r="1" spans="2:7" ht="22.5" customHeight="1">
      <c r="B1" s="1" t="s">
        <v>57</v>
      </c>
      <c r="G1" s="50" t="s">
        <v>7</v>
      </c>
    </row>
    <row r="2" spans="2:7" ht="18" customHeight="1">
      <c r="B2" s="64"/>
      <c r="C2" s="64"/>
      <c r="D2" s="64"/>
      <c r="E2" s="64"/>
      <c r="F2" s="64"/>
      <c r="G2" s="65" t="s">
        <v>58</v>
      </c>
    </row>
    <row r="3" spans="2:7" ht="33" customHeight="1">
      <c r="B3" s="217" t="s">
        <v>128</v>
      </c>
      <c r="C3" s="218"/>
      <c r="D3" s="66" t="s">
        <v>59</v>
      </c>
      <c r="E3" s="67" t="s">
        <v>60</v>
      </c>
      <c r="F3" s="67" t="s">
        <v>63</v>
      </c>
      <c r="G3" s="68" t="s">
        <v>64</v>
      </c>
    </row>
    <row r="4" spans="2:9" ht="18" customHeight="1">
      <c r="B4" s="195" t="s">
        <v>5</v>
      </c>
      <c r="C4" s="196"/>
      <c r="D4" s="69">
        <v>189</v>
      </c>
      <c r="E4" s="70">
        <v>43</v>
      </c>
      <c r="F4" s="70">
        <v>12</v>
      </c>
      <c r="G4" s="71">
        <v>1312</v>
      </c>
      <c r="I4" s="72"/>
    </row>
    <row r="5" spans="2:7" ht="18" customHeight="1">
      <c r="B5" s="197"/>
      <c r="C5" s="198"/>
      <c r="D5" s="73">
        <v>0.12146529562982006</v>
      </c>
      <c r="E5" s="74">
        <v>0.027634961439588688</v>
      </c>
      <c r="F5" s="74">
        <v>0.007712082262210797</v>
      </c>
      <c r="G5" s="75">
        <v>0.8431876606683805</v>
      </c>
    </row>
    <row r="6" spans="2:9" ht="18" customHeight="1">
      <c r="B6" s="195" t="s">
        <v>34</v>
      </c>
      <c r="C6" s="196"/>
      <c r="D6" s="69">
        <v>732</v>
      </c>
      <c r="E6" s="70">
        <v>224</v>
      </c>
      <c r="F6" s="76">
        <v>122</v>
      </c>
      <c r="G6" s="71">
        <v>2879</v>
      </c>
      <c r="I6" s="72"/>
    </row>
    <row r="7" spans="2:7" ht="18" customHeight="1">
      <c r="B7" s="197"/>
      <c r="C7" s="198"/>
      <c r="D7" s="77">
        <v>0.18498862774829417</v>
      </c>
      <c r="E7" s="78">
        <v>0.056608541824614604</v>
      </c>
      <c r="F7" s="78">
        <v>0.03083143795804903</v>
      </c>
      <c r="G7" s="79">
        <v>0.7275713924690422</v>
      </c>
    </row>
    <row r="8" spans="2:9" ht="18" customHeight="1">
      <c r="B8" s="195" t="s">
        <v>35</v>
      </c>
      <c r="C8" s="196"/>
      <c r="D8" s="80">
        <v>561</v>
      </c>
      <c r="E8" s="81">
        <v>36</v>
      </c>
      <c r="F8" s="81">
        <v>46</v>
      </c>
      <c r="G8" s="82">
        <v>653</v>
      </c>
      <c r="I8" s="72"/>
    </row>
    <row r="9" spans="2:7" ht="18" customHeight="1">
      <c r="B9" s="197"/>
      <c r="C9" s="198"/>
      <c r="D9" s="73">
        <v>0.4328703703703704</v>
      </c>
      <c r="E9" s="74">
        <v>0.027777777777777776</v>
      </c>
      <c r="F9" s="74">
        <v>0.035493827160493825</v>
      </c>
      <c r="G9" s="75">
        <v>0.503858024691358</v>
      </c>
    </row>
    <row r="10" spans="2:9" ht="19.5" customHeight="1">
      <c r="B10" s="212" t="s">
        <v>36</v>
      </c>
      <c r="C10" s="213" t="s">
        <v>19</v>
      </c>
      <c r="D10" s="69">
        <v>1157</v>
      </c>
      <c r="E10" s="70">
        <v>100</v>
      </c>
      <c r="F10" s="70">
        <v>45</v>
      </c>
      <c r="G10" s="71">
        <v>1502</v>
      </c>
      <c r="I10" s="72"/>
    </row>
    <row r="11" spans="2:7" ht="21" customHeight="1">
      <c r="B11" s="197"/>
      <c r="C11" s="214"/>
      <c r="D11" s="77">
        <v>0.4126248216833096</v>
      </c>
      <c r="E11" s="78">
        <v>0.03566333808844508</v>
      </c>
      <c r="F11" s="78">
        <v>0.016048502139800285</v>
      </c>
      <c r="G11" s="79">
        <v>0.5356633380884451</v>
      </c>
    </row>
    <row r="12" spans="2:9" ht="18" customHeight="1">
      <c r="B12" s="195" t="s">
        <v>23</v>
      </c>
      <c r="C12" s="215" t="s">
        <v>62</v>
      </c>
      <c r="D12" s="80">
        <v>183</v>
      </c>
      <c r="E12" s="81">
        <v>17</v>
      </c>
      <c r="F12" s="81">
        <v>22</v>
      </c>
      <c r="G12" s="82">
        <v>141</v>
      </c>
      <c r="I12" s="72"/>
    </row>
    <row r="13" spans="2:7" ht="18" customHeight="1">
      <c r="B13" s="197"/>
      <c r="C13" s="216"/>
      <c r="D13" s="77">
        <v>0.5041322314049587</v>
      </c>
      <c r="E13" s="78">
        <v>0.046831955922865015</v>
      </c>
      <c r="F13" s="78">
        <v>0.06060606060606061</v>
      </c>
      <c r="G13" s="79">
        <v>0.3884297520661157</v>
      </c>
    </row>
    <row r="15" spans="3:7" ht="13.5">
      <c r="C15" s="46"/>
      <c r="D15" s="83"/>
      <c r="E15" s="83"/>
      <c r="F15" s="83"/>
      <c r="G15" s="63" t="s">
        <v>42</v>
      </c>
    </row>
    <row r="16" spans="2:7" ht="13.5">
      <c r="B16" s="42"/>
      <c r="C16" s="46"/>
      <c r="D16" s="83"/>
      <c r="E16" s="83"/>
      <c r="F16" s="83"/>
      <c r="G16" s="83"/>
    </row>
    <row r="17" spans="2:7" ht="13.5">
      <c r="B17" s="42"/>
      <c r="C17" s="46"/>
      <c r="D17" s="83"/>
      <c r="E17" s="83"/>
      <c r="F17" s="83"/>
      <c r="G17" s="83"/>
    </row>
    <row r="18" spans="2:7" ht="27" customHeight="1">
      <c r="B18" s="42"/>
      <c r="C18" s="46"/>
      <c r="D18" s="83"/>
      <c r="E18" s="83"/>
      <c r="F18" s="83"/>
      <c r="G18" s="83"/>
    </row>
    <row r="19" spans="2:7" ht="13.5">
      <c r="B19" s="42"/>
      <c r="C19" s="46"/>
      <c r="D19" s="83"/>
      <c r="E19" s="83"/>
      <c r="F19" s="83"/>
      <c r="G19" s="83"/>
    </row>
    <row r="20" spans="2:7" ht="13.5">
      <c r="B20" s="42"/>
      <c r="C20" s="46"/>
      <c r="D20" s="83"/>
      <c r="E20" s="83"/>
      <c r="F20" s="83"/>
      <c r="G20" s="83"/>
    </row>
  </sheetData>
  <sheetProtection/>
  <mergeCells count="8">
    <mergeCell ref="B3:C3"/>
    <mergeCell ref="B4:C5"/>
    <mergeCell ref="B6:C7"/>
    <mergeCell ref="B8:C9"/>
    <mergeCell ref="B10:B11"/>
    <mergeCell ref="C10:C11"/>
    <mergeCell ref="B12:B13"/>
    <mergeCell ref="C12:C1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4"/>
  <sheetViews>
    <sheetView showGridLines="0" zoomScalePageLayoutView="0" workbookViewId="0" topLeftCell="A85">
      <selection activeCell="S70" sqref="S70"/>
    </sheetView>
  </sheetViews>
  <sheetFormatPr defaultColWidth="9.00390625" defaultRowHeight="13.5"/>
  <cols>
    <col min="1" max="1" width="2.25390625" style="0" customWidth="1"/>
    <col min="2" max="2" width="13.00390625" style="0" customWidth="1"/>
    <col min="3" max="3" width="5.125" style="84" customWidth="1"/>
    <col min="4" max="17" width="4.625" style="0" customWidth="1"/>
    <col min="20" max="20" width="3.50390625" style="0" customWidth="1"/>
    <col min="21" max="21" width="4.625" style="0" customWidth="1"/>
  </cols>
  <sheetData>
    <row r="1" spans="2:17" ht="14.25">
      <c r="B1" s="1" t="s">
        <v>65</v>
      </c>
      <c r="C1" s="51"/>
      <c r="Q1" t="s">
        <v>46</v>
      </c>
    </row>
    <row r="2" spans="2:3" ht="13.5">
      <c r="B2" s="49"/>
      <c r="C2" s="49" t="s">
        <v>66</v>
      </c>
    </row>
    <row r="3" spans="16:17" ht="17.25" customHeight="1">
      <c r="P3" s="85"/>
      <c r="Q3" s="85" t="s">
        <v>6</v>
      </c>
    </row>
    <row r="4" spans="2:17" ht="18" customHeight="1">
      <c r="B4" s="199"/>
      <c r="C4" s="201" t="s">
        <v>40</v>
      </c>
      <c r="D4" s="203" t="s">
        <v>13</v>
      </c>
      <c r="E4" s="203"/>
      <c r="F4" s="204" t="s">
        <v>69</v>
      </c>
      <c r="G4" s="205"/>
      <c r="H4" s="203" t="s">
        <v>2</v>
      </c>
      <c r="I4" s="203"/>
      <c r="J4" s="204" t="s">
        <v>38</v>
      </c>
      <c r="K4" s="205"/>
      <c r="L4" s="203" t="s">
        <v>27</v>
      </c>
      <c r="M4" s="203"/>
      <c r="N4" s="204" t="s">
        <v>29</v>
      </c>
      <c r="O4" s="205"/>
      <c r="P4" s="203" t="s">
        <v>70</v>
      </c>
      <c r="Q4" s="206"/>
    </row>
    <row r="5" spans="2:17" ht="14.25" customHeight="1">
      <c r="B5" s="200"/>
      <c r="C5" s="202"/>
      <c r="D5" s="87" t="s">
        <v>71</v>
      </c>
      <c r="E5" s="87" t="s">
        <v>39</v>
      </c>
      <c r="F5" s="88" t="s">
        <v>71</v>
      </c>
      <c r="G5" s="89" t="s">
        <v>39</v>
      </c>
      <c r="H5" s="87" t="s">
        <v>71</v>
      </c>
      <c r="I5" s="87" t="s">
        <v>39</v>
      </c>
      <c r="J5" s="88" t="s">
        <v>71</v>
      </c>
      <c r="K5" s="89" t="s">
        <v>39</v>
      </c>
      <c r="L5" s="87" t="s">
        <v>71</v>
      </c>
      <c r="M5" s="87" t="s">
        <v>39</v>
      </c>
      <c r="N5" s="88" t="s">
        <v>71</v>
      </c>
      <c r="O5" s="89" t="s">
        <v>39</v>
      </c>
      <c r="P5" s="87" t="s">
        <v>71</v>
      </c>
      <c r="Q5" s="90" t="s">
        <v>39</v>
      </c>
    </row>
    <row r="6" spans="1:19" ht="15" customHeight="1">
      <c r="A6" s="42"/>
      <c r="B6" s="207" t="s">
        <v>5</v>
      </c>
      <c r="C6" s="86" t="s">
        <v>18</v>
      </c>
      <c r="D6" s="91"/>
      <c r="E6" s="91"/>
      <c r="F6" s="92"/>
      <c r="G6" s="93"/>
      <c r="H6" s="94">
        <v>0.03</v>
      </c>
      <c r="I6" s="94">
        <v>0.03</v>
      </c>
      <c r="J6" s="95">
        <v>0.06</v>
      </c>
      <c r="K6" s="96">
        <v>0.07</v>
      </c>
      <c r="L6" s="94">
        <v>0.22</v>
      </c>
      <c r="M6" s="94">
        <v>0.14</v>
      </c>
      <c r="N6" s="95">
        <v>0.42</v>
      </c>
      <c r="O6" s="96">
        <v>0.26</v>
      </c>
      <c r="P6" s="94">
        <v>0.2</v>
      </c>
      <c r="Q6" s="97">
        <v>0.15</v>
      </c>
      <c r="S6" s="42"/>
    </row>
    <row r="7" spans="2:19" ht="15" customHeight="1">
      <c r="B7" s="208"/>
      <c r="C7" s="99" t="s">
        <v>20</v>
      </c>
      <c r="D7" s="100"/>
      <c r="E7" s="100"/>
      <c r="F7" s="101"/>
      <c r="G7" s="102"/>
      <c r="H7" s="100">
        <v>0</v>
      </c>
      <c r="I7" s="100">
        <v>0.03</v>
      </c>
      <c r="J7" s="101">
        <v>0.07</v>
      </c>
      <c r="K7" s="102">
        <v>0.07</v>
      </c>
      <c r="L7" s="100">
        <v>0.27</v>
      </c>
      <c r="M7" s="100">
        <v>0.15</v>
      </c>
      <c r="N7" s="101">
        <v>0.36</v>
      </c>
      <c r="O7" s="102">
        <v>0.27</v>
      </c>
      <c r="P7" s="100">
        <v>0.22</v>
      </c>
      <c r="Q7" s="103">
        <v>0.16</v>
      </c>
      <c r="S7" s="104"/>
    </row>
    <row r="8" spans="2:19" ht="15" customHeight="1">
      <c r="B8" s="208"/>
      <c r="C8" s="105" t="s">
        <v>21</v>
      </c>
      <c r="D8" s="94"/>
      <c r="E8" s="94"/>
      <c r="F8" s="95"/>
      <c r="G8" s="96"/>
      <c r="H8" s="94">
        <v>0.07</v>
      </c>
      <c r="I8" s="94">
        <v>0.02</v>
      </c>
      <c r="J8" s="95">
        <v>0.06</v>
      </c>
      <c r="K8" s="96">
        <v>0.07</v>
      </c>
      <c r="L8" s="94">
        <v>0.11</v>
      </c>
      <c r="M8" s="94">
        <v>0.14</v>
      </c>
      <c r="N8" s="95">
        <v>0.23</v>
      </c>
      <c r="O8" s="96">
        <v>0.26</v>
      </c>
      <c r="P8" s="94">
        <v>0.13</v>
      </c>
      <c r="Q8" s="97">
        <v>0.15</v>
      </c>
      <c r="S8" s="104"/>
    </row>
    <row r="9" spans="2:19" ht="15" customHeight="1">
      <c r="B9" s="208"/>
      <c r="C9" s="99" t="s">
        <v>22</v>
      </c>
      <c r="D9" s="100"/>
      <c r="E9" s="100"/>
      <c r="F9" s="101"/>
      <c r="G9" s="102"/>
      <c r="H9" s="100">
        <v>0.08</v>
      </c>
      <c r="I9" s="100">
        <v>0.03</v>
      </c>
      <c r="J9" s="101">
        <v>0.22</v>
      </c>
      <c r="K9" s="102">
        <v>0.07</v>
      </c>
      <c r="L9" s="100">
        <v>0.2</v>
      </c>
      <c r="M9" s="100">
        <v>0.15</v>
      </c>
      <c r="N9" s="101">
        <v>0.29</v>
      </c>
      <c r="O9" s="102">
        <v>0.28</v>
      </c>
      <c r="P9" s="100">
        <v>0.22</v>
      </c>
      <c r="Q9" s="103">
        <v>0.17</v>
      </c>
      <c r="R9" s="42"/>
      <c r="S9" s="104"/>
    </row>
    <row r="10" spans="2:38" ht="15" customHeight="1">
      <c r="B10" s="208"/>
      <c r="C10" s="106" t="s">
        <v>24</v>
      </c>
      <c r="D10" s="107"/>
      <c r="E10" s="107"/>
      <c r="F10" s="108"/>
      <c r="G10" s="109"/>
      <c r="H10" s="107">
        <v>0</v>
      </c>
      <c r="I10" s="107">
        <v>0.03</v>
      </c>
      <c r="J10" s="108">
        <v>0.1</v>
      </c>
      <c r="K10" s="109">
        <v>0.07</v>
      </c>
      <c r="L10" s="107">
        <v>0.09</v>
      </c>
      <c r="M10" s="107">
        <v>0.15</v>
      </c>
      <c r="N10" s="108">
        <v>0.4</v>
      </c>
      <c r="O10" s="109">
        <v>0.28</v>
      </c>
      <c r="P10" s="107">
        <v>0.17</v>
      </c>
      <c r="Q10" s="110">
        <v>0.17</v>
      </c>
      <c r="S10" s="104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</row>
    <row r="11" spans="2:38" ht="15" customHeight="1">
      <c r="B11" s="208"/>
      <c r="C11" s="105" t="s">
        <v>25</v>
      </c>
      <c r="D11" s="94"/>
      <c r="E11" s="94"/>
      <c r="F11" s="95"/>
      <c r="G11" s="96"/>
      <c r="H11" s="94">
        <v>0</v>
      </c>
      <c r="I11" s="94">
        <v>0.03</v>
      </c>
      <c r="J11" s="95">
        <v>0.09</v>
      </c>
      <c r="K11" s="96">
        <v>0.07</v>
      </c>
      <c r="L11" s="94">
        <v>0.26</v>
      </c>
      <c r="M11" s="94">
        <v>0.16</v>
      </c>
      <c r="N11" s="95">
        <v>0.35</v>
      </c>
      <c r="O11" s="96">
        <v>0.28</v>
      </c>
      <c r="P11" s="94">
        <v>0.23</v>
      </c>
      <c r="Q11" s="97">
        <v>0.17</v>
      </c>
      <c r="S11" s="104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</row>
    <row r="12" spans="2:38" ht="15" customHeight="1">
      <c r="B12" s="208"/>
      <c r="C12" s="99" t="s">
        <v>3</v>
      </c>
      <c r="D12" s="100"/>
      <c r="E12" s="100"/>
      <c r="F12" s="101"/>
      <c r="G12" s="102"/>
      <c r="H12" s="100">
        <v>0</v>
      </c>
      <c r="I12" s="100">
        <v>0.017095103567835782</v>
      </c>
      <c r="J12" s="101">
        <v>0.14265335235378032</v>
      </c>
      <c r="K12" s="102">
        <v>0.06804126216541316</v>
      </c>
      <c r="L12" s="100">
        <v>0.21392662316825328</v>
      </c>
      <c r="M12" s="100">
        <v>0.14044596364520537</v>
      </c>
      <c r="N12" s="101">
        <v>0.35216227637695446</v>
      </c>
      <c r="O12" s="102">
        <v>0.2737508256834276</v>
      </c>
      <c r="P12" s="100">
        <v>0.21912525199403976</v>
      </c>
      <c r="Q12" s="103">
        <v>0.16300800158733594</v>
      </c>
      <c r="S12" s="104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</row>
    <row r="13" spans="2:38" ht="15" customHeight="1">
      <c r="B13" s="208"/>
      <c r="C13" s="105" t="s">
        <v>26</v>
      </c>
      <c r="D13" s="94"/>
      <c r="E13" s="94"/>
      <c r="F13" s="95"/>
      <c r="G13" s="96"/>
      <c r="H13" s="100">
        <v>0.03498950314905528</v>
      </c>
      <c r="I13" s="100">
        <v>0.022900763358778626</v>
      </c>
      <c r="J13" s="101">
        <v>0</v>
      </c>
      <c r="K13" s="102">
        <v>0.055357351474248945</v>
      </c>
      <c r="L13" s="100">
        <v>0.11680878402055836</v>
      </c>
      <c r="M13" s="100">
        <v>0.15276091951065038</v>
      </c>
      <c r="N13" s="101">
        <v>0.35945363048166784</v>
      </c>
      <c r="O13" s="102">
        <v>0.27340390438153134</v>
      </c>
      <c r="P13" s="100">
        <v>0.16675931072818231</v>
      </c>
      <c r="Q13" s="103">
        <v>0.16652721146578028</v>
      </c>
      <c r="S13" s="104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</row>
    <row r="14" spans="2:38" ht="15" customHeight="1">
      <c r="B14" s="208"/>
      <c r="C14" s="99" t="s">
        <v>16</v>
      </c>
      <c r="D14" s="100"/>
      <c r="E14" s="100"/>
      <c r="F14" s="101"/>
      <c r="G14" s="102"/>
      <c r="H14" s="100">
        <v>0</v>
      </c>
      <c r="I14" s="100">
        <v>0.01722356183258698</v>
      </c>
      <c r="J14" s="101">
        <v>0.09445843828715365</v>
      </c>
      <c r="K14" s="102">
        <v>0.06026602880454962</v>
      </c>
      <c r="L14" s="100">
        <v>0.15380974917179366</v>
      </c>
      <c r="M14" s="100">
        <v>0.14176129731901982</v>
      </c>
      <c r="N14" s="101">
        <v>0.34290612944706383</v>
      </c>
      <c r="O14" s="102">
        <v>0.2720102618706265</v>
      </c>
      <c r="P14" s="100">
        <v>0.1845188670541563</v>
      </c>
      <c r="Q14" s="103">
        <v>0.1626458342717778</v>
      </c>
      <c r="S14" s="104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</row>
    <row r="15" spans="2:19" ht="15" customHeight="1">
      <c r="B15" s="208"/>
      <c r="C15" s="112" t="s">
        <v>14</v>
      </c>
      <c r="D15" s="113"/>
      <c r="E15" s="113"/>
      <c r="F15" s="114"/>
      <c r="G15" s="115"/>
      <c r="H15" s="116">
        <v>0.07</v>
      </c>
      <c r="I15" s="116">
        <v>0.02</v>
      </c>
      <c r="J15" s="117">
        <v>0.1</v>
      </c>
      <c r="K15" s="118">
        <v>0.05</v>
      </c>
      <c r="L15" s="116">
        <v>0.19</v>
      </c>
      <c r="M15" s="116">
        <v>0.14</v>
      </c>
      <c r="N15" s="117">
        <v>0.32</v>
      </c>
      <c r="O15" s="118">
        <v>0.26</v>
      </c>
      <c r="P15" s="116">
        <v>0.2</v>
      </c>
      <c r="Q15" s="119">
        <v>0.16</v>
      </c>
      <c r="S15" s="104"/>
    </row>
    <row r="16" spans="2:17" ht="2.25" customHeight="1">
      <c r="B16" s="98"/>
      <c r="C16" s="52"/>
      <c r="D16" s="120"/>
      <c r="E16" s="120"/>
      <c r="F16" s="121"/>
      <c r="G16" s="122"/>
      <c r="H16" s="120"/>
      <c r="I16" s="120"/>
      <c r="J16" s="121"/>
      <c r="K16" s="122"/>
      <c r="L16" s="120"/>
      <c r="M16" s="120"/>
      <c r="N16" s="121"/>
      <c r="O16" s="122"/>
      <c r="P16" s="120"/>
      <c r="Q16" s="123"/>
    </row>
    <row r="17" spans="2:17" ht="15" customHeight="1">
      <c r="B17" s="208" t="s">
        <v>34</v>
      </c>
      <c r="C17" s="86" t="s">
        <v>18</v>
      </c>
      <c r="D17" s="124"/>
      <c r="E17" s="124"/>
      <c r="F17" s="125"/>
      <c r="G17" s="126"/>
      <c r="H17" s="124">
        <v>0.02</v>
      </c>
      <c r="I17" s="124">
        <v>0.04</v>
      </c>
      <c r="J17" s="125">
        <v>0.12</v>
      </c>
      <c r="K17" s="126">
        <v>0.09</v>
      </c>
      <c r="L17" s="124">
        <v>0.28</v>
      </c>
      <c r="M17" s="124">
        <v>0.17</v>
      </c>
      <c r="N17" s="125">
        <v>0.39</v>
      </c>
      <c r="O17" s="126">
        <v>0.24</v>
      </c>
      <c r="P17" s="124">
        <v>0.26</v>
      </c>
      <c r="Q17" s="127">
        <v>0.17</v>
      </c>
    </row>
    <row r="18" spans="2:17" ht="15" customHeight="1">
      <c r="B18" s="208"/>
      <c r="C18" s="99" t="s">
        <v>20</v>
      </c>
      <c r="D18" s="100"/>
      <c r="E18" s="100"/>
      <c r="F18" s="101"/>
      <c r="G18" s="102"/>
      <c r="H18" s="100">
        <v>0.05</v>
      </c>
      <c r="I18" s="100">
        <v>0.04</v>
      </c>
      <c r="J18" s="101">
        <v>0.11</v>
      </c>
      <c r="K18" s="102">
        <v>0.1</v>
      </c>
      <c r="L18" s="100">
        <v>0.22</v>
      </c>
      <c r="M18" s="100">
        <v>0.17</v>
      </c>
      <c r="N18" s="101">
        <v>0.41</v>
      </c>
      <c r="O18" s="102">
        <v>0.23</v>
      </c>
      <c r="P18" s="100">
        <v>0.25</v>
      </c>
      <c r="Q18" s="103">
        <v>0.17</v>
      </c>
    </row>
    <row r="19" spans="2:17" ht="15" customHeight="1">
      <c r="B19" s="208"/>
      <c r="C19" s="105" t="s">
        <v>21</v>
      </c>
      <c r="D19" s="94"/>
      <c r="E19" s="94"/>
      <c r="F19" s="95"/>
      <c r="G19" s="96"/>
      <c r="H19" s="94">
        <v>0.03</v>
      </c>
      <c r="I19" s="94">
        <v>0.04</v>
      </c>
      <c r="J19" s="95">
        <v>0.1</v>
      </c>
      <c r="K19" s="96">
        <v>0.1</v>
      </c>
      <c r="L19" s="94">
        <v>0.23</v>
      </c>
      <c r="M19" s="94">
        <v>0.18</v>
      </c>
      <c r="N19" s="95">
        <v>0.24</v>
      </c>
      <c r="O19" s="96">
        <v>0.23</v>
      </c>
      <c r="P19" s="94">
        <v>0.2</v>
      </c>
      <c r="Q19" s="97">
        <v>0.17</v>
      </c>
    </row>
    <row r="20" spans="2:17" ht="15" customHeight="1">
      <c r="B20" s="208"/>
      <c r="C20" s="99" t="s">
        <v>22</v>
      </c>
      <c r="D20" s="100"/>
      <c r="E20" s="100"/>
      <c r="F20" s="101"/>
      <c r="G20" s="102"/>
      <c r="H20" s="100">
        <v>0.07</v>
      </c>
      <c r="I20" s="100">
        <v>0.05</v>
      </c>
      <c r="J20" s="101">
        <v>0.12</v>
      </c>
      <c r="K20" s="102">
        <v>0.12</v>
      </c>
      <c r="L20" s="100">
        <v>0.26</v>
      </c>
      <c r="M20" s="100">
        <v>0.21</v>
      </c>
      <c r="N20" s="101">
        <v>0.31</v>
      </c>
      <c r="O20" s="102">
        <v>0.28</v>
      </c>
      <c r="P20" s="100">
        <v>0.25</v>
      </c>
      <c r="Q20" s="103">
        <v>0.21</v>
      </c>
    </row>
    <row r="21" spans="2:17" ht="15" customHeight="1">
      <c r="B21" s="208"/>
      <c r="C21" s="106" t="s">
        <v>24</v>
      </c>
      <c r="D21" s="107"/>
      <c r="E21" s="107"/>
      <c r="F21" s="108"/>
      <c r="G21" s="109"/>
      <c r="H21" s="107">
        <v>0.02</v>
      </c>
      <c r="I21" s="107">
        <v>0.06</v>
      </c>
      <c r="J21" s="108">
        <v>0.13</v>
      </c>
      <c r="K21" s="109">
        <v>0.13</v>
      </c>
      <c r="L21" s="107">
        <v>0.26</v>
      </c>
      <c r="M21" s="107">
        <v>0.22</v>
      </c>
      <c r="N21" s="108">
        <v>0.39</v>
      </c>
      <c r="O21" s="109">
        <v>0.29</v>
      </c>
      <c r="P21" s="107">
        <v>0.28</v>
      </c>
      <c r="Q21" s="110">
        <v>0.22</v>
      </c>
    </row>
    <row r="22" spans="2:17" ht="15" customHeight="1">
      <c r="B22" s="208"/>
      <c r="C22" s="105" t="s">
        <v>25</v>
      </c>
      <c r="D22" s="94"/>
      <c r="E22" s="94"/>
      <c r="F22" s="95"/>
      <c r="G22" s="96"/>
      <c r="H22" s="94">
        <v>0.12</v>
      </c>
      <c r="I22" s="94">
        <v>0.06</v>
      </c>
      <c r="J22" s="95">
        <v>0.17</v>
      </c>
      <c r="K22" s="96">
        <v>0.13</v>
      </c>
      <c r="L22" s="94">
        <v>0.25</v>
      </c>
      <c r="M22" s="94">
        <v>0.22</v>
      </c>
      <c r="N22" s="95">
        <v>0.3</v>
      </c>
      <c r="O22" s="96">
        <v>0.3</v>
      </c>
      <c r="P22" s="94">
        <v>0.25</v>
      </c>
      <c r="Q22" s="97">
        <v>0.23</v>
      </c>
    </row>
    <row r="23" spans="2:17" ht="15" customHeight="1">
      <c r="B23" s="208"/>
      <c r="C23" s="99" t="s">
        <v>3</v>
      </c>
      <c r="D23" s="100"/>
      <c r="E23" s="100"/>
      <c r="F23" s="101"/>
      <c r="G23" s="102"/>
      <c r="H23" s="100">
        <v>0.05068423720223011</v>
      </c>
      <c r="I23" s="100">
        <v>0.061185762005448015</v>
      </c>
      <c r="J23" s="101">
        <v>0.2207749199690915</v>
      </c>
      <c r="K23" s="102">
        <v>0.1382942603741398</v>
      </c>
      <c r="L23" s="100">
        <v>0.2662214601570255</v>
      </c>
      <c r="M23" s="100">
        <v>0.22389575548529272</v>
      </c>
      <c r="N23" s="101">
        <v>0.4238739510190101</v>
      </c>
      <c r="O23" s="102">
        <v>0.28453339162564867</v>
      </c>
      <c r="P23" s="100">
        <v>0.29134450687541014</v>
      </c>
      <c r="Q23" s="103">
        <v>0.21808619460700568</v>
      </c>
    </row>
    <row r="24" spans="2:17" ht="15" customHeight="1">
      <c r="B24" s="208"/>
      <c r="C24" s="105" t="s">
        <v>26</v>
      </c>
      <c r="D24" s="94"/>
      <c r="E24" s="94"/>
      <c r="F24" s="95"/>
      <c r="G24" s="96"/>
      <c r="H24" s="94">
        <v>0.2796491674081607</v>
      </c>
      <c r="I24" s="94">
        <v>0.26153140412641446</v>
      </c>
      <c r="J24" s="95">
        <v>0.3973712364358857</v>
      </c>
      <c r="K24" s="96">
        <v>0.3179383078691411</v>
      </c>
      <c r="L24" s="94">
        <v>0.39436619718309857</v>
      </c>
      <c r="M24" s="94">
        <v>0.38060599117933447</v>
      </c>
      <c r="N24" s="95">
        <v>0.38395904436860073</v>
      </c>
      <c r="O24" s="96">
        <v>0.413524546770038</v>
      </c>
      <c r="P24" s="94">
        <v>0.35633436740169366</v>
      </c>
      <c r="Q24" s="97">
        <v>0.3328745936103266</v>
      </c>
    </row>
    <row r="25" spans="2:17" ht="15" customHeight="1">
      <c r="B25" s="208"/>
      <c r="C25" s="99" t="s">
        <v>16</v>
      </c>
      <c r="D25" s="100"/>
      <c r="E25" s="100"/>
      <c r="F25" s="101"/>
      <c r="G25" s="102"/>
      <c r="H25" s="100">
        <v>0.06896551724137931</v>
      </c>
      <c r="I25" s="100">
        <v>0.06658856278850872</v>
      </c>
      <c r="J25" s="101">
        <v>0.275040110016044</v>
      </c>
      <c r="K25" s="102">
        <v>0.14892341906508583</v>
      </c>
      <c r="L25" s="100">
        <v>0.5471075710032987</v>
      </c>
      <c r="M25" s="100">
        <v>0.2428713016310632</v>
      </c>
      <c r="N25" s="101">
        <v>0.5537744097930632</v>
      </c>
      <c r="O25" s="102">
        <v>0.3248186493536792</v>
      </c>
      <c r="P25" s="100">
        <v>0.46478836462386086</v>
      </c>
      <c r="Q25" s="103">
        <v>0.24453326723066127</v>
      </c>
    </row>
    <row r="26" spans="2:17" ht="15" customHeight="1">
      <c r="B26" s="208"/>
      <c r="C26" s="112" t="s">
        <v>14</v>
      </c>
      <c r="D26" s="113"/>
      <c r="E26" s="113"/>
      <c r="F26" s="114"/>
      <c r="G26" s="115"/>
      <c r="H26" s="113">
        <v>0.06</v>
      </c>
      <c r="I26" s="113">
        <v>0.06</v>
      </c>
      <c r="J26" s="114">
        <v>0.26</v>
      </c>
      <c r="K26" s="115">
        <v>0.15</v>
      </c>
      <c r="L26" s="113">
        <v>0.31</v>
      </c>
      <c r="M26" s="113">
        <v>0.25</v>
      </c>
      <c r="N26" s="114">
        <v>0.45</v>
      </c>
      <c r="O26" s="115">
        <v>0.33</v>
      </c>
      <c r="P26" s="113">
        <v>0.33</v>
      </c>
      <c r="Q26" s="128">
        <v>0.25</v>
      </c>
    </row>
    <row r="27" spans="2:17" ht="2.25" customHeight="1">
      <c r="B27" s="98"/>
      <c r="C27" s="52"/>
      <c r="D27" s="120"/>
      <c r="E27" s="120"/>
      <c r="F27" s="121"/>
      <c r="G27" s="122"/>
      <c r="H27" s="120"/>
      <c r="I27" s="120"/>
      <c r="J27" s="121"/>
      <c r="K27" s="122"/>
      <c r="L27" s="120"/>
      <c r="M27" s="120"/>
      <c r="N27" s="121"/>
      <c r="O27" s="122"/>
      <c r="P27" s="120"/>
      <c r="Q27" s="123"/>
    </row>
    <row r="28" spans="2:17" ht="15" customHeight="1">
      <c r="B28" s="209" t="s">
        <v>35</v>
      </c>
      <c r="C28" s="129" t="s">
        <v>72</v>
      </c>
      <c r="D28" s="124"/>
      <c r="E28" s="124"/>
      <c r="F28" s="125"/>
      <c r="G28" s="126"/>
      <c r="H28" s="124">
        <v>0</v>
      </c>
      <c r="I28" s="124">
        <v>0.007912554963997875</v>
      </c>
      <c r="J28" s="125">
        <v>0</v>
      </c>
      <c r="K28" s="126">
        <v>0.016659338847517243</v>
      </c>
      <c r="L28" s="124">
        <v>0.04361574528404754</v>
      </c>
      <c r="M28" s="124">
        <v>0.04926413249328498</v>
      </c>
      <c r="N28" s="125">
        <v>0.2245356195141865</v>
      </c>
      <c r="O28" s="126">
        <v>0.08794101692943602</v>
      </c>
      <c r="P28" s="124">
        <v>0.10836042343919314</v>
      </c>
      <c r="Q28" s="127">
        <v>0.05961304815135398</v>
      </c>
    </row>
    <row r="29" spans="2:17" ht="15" customHeight="1">
      <c r="B29" s="210"/>
      <c r="C29" s="130" t="s">
        <v>45</v>
      </c>
      <c r="D29" s="131"/>
      <c r="E29" s="131"/>
      <c r="F29" s="95"/>
      <c r="G29" s="96"/>
      <c r="H29" s="132">
        <v>0</v>
      </c>
      <c r="I29" s="132">
        <v>0.007912554963997875</v>
      </c>
      <c r="J29" s="133">
        <v>0.034411562284927734</v>
      </c>
      <c r="K29" s="134">
        <v>0.016659338847517243</v>
      </c>
      <c r="L29" s="132">
        <v>0.08978675645342313</v>
      </c>
      <c r="M29" s="132">
        <v>0.03975388193690406</v>
      </c>
      <c r="N29" s="133">
        <v>0.08047480132783422</v>
      </c>
      <c r="O29" s="134">
        <v>0.055045368037204855</v>
      </c>
      <c r="P29" s="132">
        <v>0.07082448027329917</v>
      </c>
      <c r="Q29" s="135">
        <v>0.04025099712697428</v>
      </c>
    </row>
    <row r="30" spans="2:17" ht="15" customHeight="1">
      <c r="B30" s="210"/>
      <c r="C30" s="130" t="s">
        <v>73</v>
      </c>
      <c r="D30" s="100"/>
      <c r="E30" s="100"/>
      <c r="F30" s="101"/>
      <c r="G30" s="102"/>
      <c r="H30" s="100">
        <v>0.02914602156805596</v>
      </c>
      <c r="I30" s="100">
        <v>0.004877717110144765</v>
      </c>
      <c r="J30" s="101">
        <v>0.02484472049689441</v>
      </c>
      <c r="K30" s="102">
        <v>0.021167584730474105</v>
      </c>
      <c r="L30" s="100">
        <v>0.08946390475535063</v>
      </c>
      <c r="M30" s="100">
        <v>0.05355896471660756</v>
      </c>
      <c r="N30" s="101">
        <v>0.1570028693627849</v>
      </c>
      <c r="O30" s="102">
        <v>0.08892597504071205</v>
      </c>
      <c r="P30" s="100">
        <v>0.1087547580206634</v>
      </c>
      <c r="Q30" s="103">
        <v>0.062468753847944695</v>
      </c>
    </row>
    <row r="31" spans="2:17" ht="15" customHeight="1">
      <c r="B31" s="211"/>
      <c r="C31" s="112" t="s">
        <v>14</v>
      </c>
      <c r="D31" s="116"/>
      <c r="E31" s="116"/>
      <c r="F31" s="117"/>
      <c r="G31" s="118"/>
      <c r="H31" s="116">
        <v>0</v>
      </c>
      <c r="I31" s="116">
        <v>0.01</v>
      </c>
      <c r="J31" s="117">
        <v>0.02</v>
      </c>
      <c r="K31" s="118">
        <v>0.02</v>
      </c>
      <c r="L31" s="116">
        <v>0.09</v>
      </c>
      <c r="M31" s="116">
        <v>0.05</v>
      </c>
      <c r="N31" s="117">
        <v>0.11</v>
      </c>
      <c r="O31" s="118">
        <v>0.09</v>
      </c>
      <c r="P31" s="116">
        <v>0.08</v>
      </c>
      <c r="Q31" s="119">
        <v>0.06</v>
      </c>
    </row>
    <row r="32" spans="2:17" ht="2.25" customHeight="1">
      <c r="B32" s="136"/>
      <c r="C32" s="52"/>
      <c r="D32" s="120"/>
      <c r="E32" s="120"/>
      <c r="F32" s="121"/>
      <c r="G32" s="122"/>
      <c r="H32" s="120"/>
      <c r="I32" s="120"/>
      <c r="J32" s="121"/>
      <c r="K32" s="122"/>
      <c r="L32" s="120"/>
      <c r="M32" s="120"/>
      <c r="N32" s="121"/>
      <c r="O32" s="122"/>
      <c r="P32" s="120"/>
      <c r="Q32" s="123"/>
    </row>
    <row r="33" spans="2:17" ht="15" customHeight="1">
      <c r="B33" s="209" t="s">
        <v>36</v>
      </c>
      <c r="C33" s="86" t="s">
        <v>18</v>
      </c>
      <c r="D33" s="137"/>
      <c r="E33" s="137"/>
      <c r="F33" s="138"/>
      <c r="G33" s="139"/>
      <c r="H33" s="137">
        <v>0.43</v>
      </c>
      <c r="I33" s="140">
        <v>0.23</v>
      </c>
      <c r="J33" s="138">
        <v>0.32</v>
      </c>
      <c r="K33" s="139">
        <v>0.26</v>
      </c>
      <c r="L33" s="137">
        <v>0.4</v>
      </c>
      <c r="M33" s="137">
        <v>0.29</v>
      </c>
      <c r="N33" s="138">
        <v>0.5</v>
      </c>
      <c r="O33" s="139">
        <v>0.34</v>
      </c>
      <c r="P33" s="137">
        <v>0.39</v>
      </c>
      <c r="Q33" s="141">
        <v>0.27</v>
      </c>
    </row>
    <row r="34" spans="2:17" ht="15" customHeight="1">
      <c r="B34" s="210"/>
      <c r="C34" s="99" t="s">
        <v>20</v>
      </c>
      <c r="D34" s="100"/>
      <c r="E34" s="100"/>
      <c r="F34" s="101"/>
      <c r="G34" s="102"/>
      <c r="H34" s="100">
        <v>0.32</v>
      </c>
      <c r="I34" s="142">
        <v>0.23</v>
      </c>
      <c r="J34" s="101">
        <v>0.35</v>
      </c>
      <c r="K34" s="102">
        <v>0.24</v>
      </c>
      <c r="L34" s="100">
        <v>0.21</v>
      </c>
      <c r="M34" s="100">
        <v>0.26</v>
      </c>
      <c r="N34" s="101">
        <v>0.06</v>
      </c>
      <c r="O34" s="102">
        <v>0.27</v>
      </c>
      <c r="P34" s="100">
        <v>0.28</v>
      </c>
      <c r="Q34" s="103">
        <v>0.25</v>
      </c>
    </row>
    <row r="35" spans="2:23" ht="15" customHeight="1">
      <c r="B35" s="210"/>
      <c r="C35" s="105" t="s">
        <v>21</v>
      </c>
      <c r="D35" s="94"/>
      <c r="E35" s="94"/>
      <c r="F35" s="95"/>
      <c r="G35" s="96"/>
      <c r="H35" s="94">
        <v>0.32</v>
      </c>
      <c r="I35" s="143">
        <v>0.23</v>
      </c>
      <c r="J35" s="95">
        <v>0.23</v>
      </c>
      <c r="K35" s="96">
        <v>0.27</v>
      </c>
      <c r="L35" s="94">
        <v>0.49</v>
      </c>
      <c r="M35" s="94">
        <v>0.29</v>
      </c>
      <c r="N35" s="95">
        <v>0.35</v>
      </c>
      <c r="O35" s="96">
        <v>0.33</v>
      </c>
      <c r="P35" s="94">
        <v>0.34</v>
      </c>
      <c r="Q35" s="97">
        <v>0.27</v>
      </c>
      <c r="W35" s="144"/>
    </row>
    <row r="36" spans="2:17" ht="15" customHeight="1">
      <c r="B36" s="210"/>
      <c r="C36" s="99" t="s">
        <v>22</v>
      </c>
      <c r="D36" s="100"/>
      <c r="E36" s="100"/>
      <c r="F36" s="101"/>
      <c r="G36" s="102"/>
      <c r="H36" s="100">
        <v>0.25</v>
      </c>
      <c r="I36" s="142">
        <v>0.24</v>
      </c>
      <c r="J36" s="101">
        <v>0.37</v>
      </c>
      <c r="K36" s="102">
        <v>0.29</v>
      </c>
      <c r="L36" s="100">
        <v>0.43</v>
      </c>
      <c r="M36" s="100">
        <v>0.31</v>
      </c>
      <c r="N36" s="101">
        <v>0.25</v>
      </c>
      <c r="O36" s="102">
        <v>0.36</v>
      </c>
      <c r="P36" s="100">
        <v>0.34</v>
      </c>
      <c r="Q36" s="103">
        <v>0.3</v>
      </c>
    </row>
    <row r="37" spans="2:17" ht="15" customHeight="1">
      <c r="B37" s="210"/>
      <c r="C37" s="106" t="s">
        <v>24</v>
      </c>
      <c r="D37" s="107"/>
      <c r="E37" s="107"/>
      <c r="F37" s="108"/>
      <c r="G37" s="109"/>
      <c r="H37" s="107">
        <v>0.31</v>
      </c>
      <c r="I37" s="145">
        <v>0.23</v>
      </c>
      <c r="J37" s="108">
        <v>0.29</v>
      </c>
      <c r="K37" s="109">
        <v>0.29</v>
      </c>
      <c r="L37" s="107">
        <v>0.34</v>
      </c>
      <c r="M37" s="107">
        <v>0.33</v>
      </c>
      <c r="N37" s="108">
        <v>0.53</v>
      </c>
      <c r="O37" s="109">
        <v>0.39</v>
      </c>
      <c r="P37" s="107">
        <v>0.33</v>
      </c>
      <c r="Q37" s="110">
        <v>0.3</v>
      </c>
    </row>
    <row r="38" spans="2:17" ht="15" customHeight="1">
      <c r="B38" s="210"/>
      <c r="C38" s="105" t="s">
        <v>25</v>
      </c>
      <c r="D38" s="94"/>
      <c r="E38" s="94"/>
      <c r="F38" s="95"/>
      <c r="G38" s="96"/>
      <c r="H38" s="94">
        <v>0.29</v>
      </c>
      <c r="I38" s="143">
        <v>0.24</v>
      </c>
      <c r="J38" s="95">
        <v>0.34</v>
      </c>
      <c r="K38" s="96">
        <v>0.31</v>
      </c>
      <c r="L38" s="94">
        <v>0.44</v>
      </c>
      <c r="M38" s="94">
        <v>0.37</v>
      </c>
      <c r="N38" s="95">
        <v>0.4</v>
      </c>
      <c r="O38" s="96">
        <v>0.41</v>
      </c>
      <c r="P38" s="94">
        <v>0.36</v>
      </c>
      <c r="Q38" s="97">
        <v>0.32</v>
      </c>
    </row>
    <row r="39" spans="2:17" ht="15" customHeight="1">
      <c r="B39" s="210"/>
      <c r="C39" s="99" t="s">
        <v>3</v>
      </c>
      <c r="D39" s="100"/>
      <c r="E39" s="100"/>
      <c r="F39" s="101"/>
      <c r="G39" s="102"/>
      <c r="H39" s="100">
        <v>0.2848378615249781</v>
      </c>
      <c r="I39" s="142">
        <v>0.24856446753876948</v>
      </c>
      <c r="J39" s="101">
        <v>0.3703703703703704</v>
      </c>
      <c r="K39" s="102">
        <v>0.31077396188025214</v>
      </c>
      <c r="L39" s="100">
        <v>0.5159412620717025</v>
      </c>
      <c r="M39" s="100">
        <v>0.3667976048291648</v>
      </c>
      <c r="N39" s="101">
        <v>0.26942074539739563</v>
      </c>
      <c r="O39" s="102">
        <v>0.40683433537352326</v>
      </c>
      <c r="P39" s="100">
        <v>0.37395180176777215</v>
      </c>
      <c r="Q39" s="103">
        <v>0.32043177654273747</v>
      </c>
    </row>
    <row r="40" spans="2:17" ht="15" customHeight="1">
      <c r="B40" s="210"/>
      <c r="C40" s="105" t="s">
        <v>26</v>
      </c>
      <c r="D40" s="94"/>
      <c r="E40" s="94"/>
      <c r="F40" s="95"/>
      <c r="G40" s="96"/>
      <c r="H40" s="94">
        <v>0.2796491674081607</v>
      </c>
      <c r="I40" s="143">
        <v>0.26153140412641446</v>
      </c>
      <c r="J40" s="95">
        <v>0.3973712364358857</v>
      </c>
      <c r="K40" s="96">
        <v>0.3179383078691411</v>
      </c>
      <c r="L40" s="94">
        <v>0.39436619718309857</v>
      </c>
      <c r="M40" s="94">
        <v>0.38060599117933447</v>
      </c>
      <c r="N40" s="95">
        <v>0.38395904436860073</v>
      </c>
      <c r="O40" s="96">
        <v>0.413524546770038</v>
      </c>
      <c r="P40" s="94">
        <v>0.35633436740169366</v>
      </c>
      <c r="Q40" s="97">
        <v>0.3328745936103266</v>
      </c>
    </row>
    <row r="41" spans="2:17" ht="15" customHeight="1">
      <c r="B41" s="210"/>
      <c r="C41" s="99" t="s">
        <v>16</v>
      </c>
      <c r="D41" s="100"/>
      <c r="E41" s="100"/>
      <c r="F41" s="101"/>
      <c r="G41" s="102"/>
      <c r="H41" s="100">
        <v>0.2820542954518745</v>
      </c>
      <c r="I41" s="142">
        <v>0.26219289321346617</v>
      </c>
      <c r="J41" s="101">
        <v>0.4091653027823241</v>
      </c>
      <c r="K41" s="102">
        <v>0.3153394963130802</v>
      </c>
      <c r="L41" s="100">
        <v>0.4507677137625018</v>
      </c>
      <c r="M41" s="100">
        <v>0.364074924498637</v>
      </c>
      <c r="N41" s="101">
        <v>0.40700040700040696</v>
      </c>
      <c r="O41" s="102">
        <v>0.4238257629408496</v>
      </c>
      <c r="P41" s="100">
        <v>0.3779974012678663</v>
      </c>
      <c r="Q41" s="103">
        <v>0.3295313636876031</v>
      </c>
    </row>
    <row r="42" spans="2:17" ht="15" customHeight="1">
      <c r="B42" s="210"/>
      <c r="C42" s="112" t="s">
        <v>14</v>
      </c>
      <c r="D42" s="219"/>
      <c r="E42" s="113"/>
      <c r="F42" s="114"/>
      <c r="G42" s="115"/>
      <c r="H42" s="113">
        <v>0.36</v>
      </c>
      <c r="I42" s="113">
        <v>0.28</v>
      </c>
      <c r="J42" s="114">
        <v>0.3</v>
      </c>
      <c r="K42" s="115">
        <v>0.35</v>
      </c>
      <c r="L42" s="113">
        <v>0.5</v>
      </c>
      <c r="M42" s="113">
        <v>0.4</v>
      </c>
      <c r="N42" s="114">
        <v>0.31</v>
      </c>
      <c r="O42" s="115">
        <v>0.44</v>
      </c>
      <c r="P42" s="113">
        <v>0.37</v>
      </c>
      <c r="Q42" s="128">
        <v>0.35</v>
      </c>
    </row>
    <row r="43" spans="2:17" ht="3" customHeight="1">
      <c r="B43" s="136"/>
      <c r="C43" s="146"/>
      <c r="D43" s="120"/>
      <c r="E43" s="120"/>
      <c r="F43" s="121"/>
      <c r="G43" s="122"/>
      <c r="H43" s="120"/>
      <c r="I43" s="147"/>
      <c r="J43" s="121"/>
      <c r="K43" s="122"/>
      <c r="L43" s="120"/>
      <c r="M43" s="120"/>
      <c r="N43" s="121"/>
      <c r="O43" s="122"/>
      <c r="P43" s="120"/>
      <c r="Q43" s="123"/>
    </row>
    <row r="44" spans="2:17" ht="15" customHeight="1">
      <c r="B44" s="209" t="s">
        <v>23</v>
      </c>
      <c r="C44" s="86" t="s">
        <v>18</v>
      </c>
      <c r="D44" s="100">
        <v>0.14</v>
      </c>
      <c r="E44" s="100">
        <v>0.05</v>
      </c>
      <c r="F44" s="101">
        <v>0.11</v>
      </c>
      <c r="G44" s="102">
        <v>0.09</v>
      </c>
      <c r="H44" s="100">
        <v>0.08</v>
      </c>
      <c r="I44" s="142">
        <v>0.08</v>
      </c>
      <c r="J44" s="101">
        <v>0.05</v>
      </c>
      <c r="K44" s="102">
        <v>0.04</v>
      </c>
      <c r="L44" s="100">
        <v>0.07</v>
      </c>
      <c r="M44" s="100">
        <v>0.03</v>
      </c>
      <c r="N44" s="101">
        <v>0.07</v>
      </c>
      <c r="O44" s="102">
        <v>0.05</v>
      </c>
      <c r="P44" s="100">
        <v>0.08</v>
      </c>
      <c r="Q44" s="103">
        <v>0.06</v>
      </c>
    </row>
    <row r="45" spans="2:17" ht="15" customHeight="1">
      <c r="B45" s="210"/>
      <c r="C45" s="99" t="s">
        <v>20</v>
      </c>
      <c r="D45" s="100">
        <v>0.03</v>
      </c>
      <c r="E45" s="100">
        <v>0.05</v>
      </c>
      <c r="F45" s="101">
        <v>0.07</v>
      </c>
      <c r="G45" s="102">
        <v>0.09</v>
      </c>
      <c r="H45" s="100">
        <v>0.07</v>
      </c>
      <c r="I45" s="100">
        <v>0.07</v>
      </c>
      <c r="J45" s="101">
        <v>0</v>
      </c>
      <c r="K45" s="102">
        <v>0.05</v>
      </c>
      <c r="L45" s="100">
        <v>0.04</v>
      </c>
      <c r="M45" s="100">
        <v>0.04</v>
      </c>
      <c r="N45" s="101">
        <v>0.06</v>
      </c>
      <c r="O45" s="102">
        <v>0.06</v>
      </c>
      <c r="P45" s="100">
        <v>0.05</v>
      </c>
      <c r="Q45" s="103">
        <v>0.06</v>
      </c>
    </row>
    <row r="46" spans="2:17" ht="15" customHeight="1">
      <c r="B46" s="210"/>
      <c r="C46" s="105" t="s">
        <v>21</v>
      </c>
      <c r="D46" s="100">
        <v>0.03</v>
      </c>
      <c r="E46" s="100">
        <v>0.05</v>
      </c>
      <c r="F46" s="101">
        <v>0.1</v>
      </c>
      <c r="G46" s="102">
        <v>0.09</v>
      </c>
      <c r="H46" s="100">
        <v>0.12</v>
      </c>
      <c r="I46" s="100">
        <v>0.07</v>
      </c>
      <c r="J46" s="101">
        <v>0.04</v>
      </c>
      <c r="K46" s="102">
        <v>0.04</v>
      </c>
      <c r="L46" s="100">
        <v>0.05</v>
      </c>
      <c r="M46" s="100">
        <v>0.03</v>
      </c>
      <c r="N46" s="101">
        <v>0.07</v>
      </c>
      <c r="O46" s="102">
        <v>0.04</v>
      </c>
      <c r="P46" s="100">
        <v>0.08</v>
      </c>
      <c r="Q46" s="103">
        <v>0.05</v>
      </c>
    </row>
    <row r="47" spans="2:17" ht="15" customHeight="1">
      <c r="B47" s="210"/>
      <c r="C47" s="99" t="s">
        <v>22</v>
      </c>
      <c r="D47" s="95">
        <v>0.09</v>
      </c>
      <c r="E47" s="94">
        <v>0.07</v>
      </c>
      <c r="F47" s="95">
        <v>0.19</v>
      </c>
      <c r="G47" s="96">
        <v>0.1</v>
      </c>
      <c r="H47" s="94">
        <v>0.22</v>
      </c>
      <c r="I47" s="94">
        <v>0.1</v>
      </c>
      <c r="J47" s="95">
        <v>0.05</v>
      </c>
      <c r="K47" s="96">
        <v>0.05</v>
      </c>
      <c r="L47" s="94">
        <v>0.04</v>
      </c>
      <c r="M47" s="94">
        <v>0.04</v>
      </c>
      <c r="N47" s="95">
        <v>0.17</v>
      </c>
      <c r="O47" s="96">
        <v>0.05</v>
      </c>
      <c r="P47" s="94">
        <v>0.13</v>
      </c>
      <c r="Q47" s="97">
        <v>0.07</v>
      </c>
    </row>
    <row r="48" spans="2:17" ht="15" customHeight="1">
      <c r="B48" s="210"/>
      <c r="C48" s="106" t="s">
        <v>24</v>
      </c>
      <c r="D48" s="108">
        <v>0.09</v>
      </c>
      <c r="E48" s="107">
        <v>0.05</v>
      </c>
      <c r="F48" s="108">
        <v>0.16</v>
      </c>
      <c r="G48" s="109">
        <v>0.11</v>
      </c>
      <c r="H48" s="107">
        <v>0.14</v>
      </c>
      <c r="I48" s="107">
        <v>0.1</v>
      </c>
      <c r="J48" s="108">
        <v>0.02</v>
      </c>
      <c r="K48" s="109">
        <v>0.05</v>
      </c>
      <c r="L48" s="107">
        <v>0.02</v>
      </c>
      <c r="M48" s="107">
        <v>0.04</v>
      </c>
      <c r="N48" s="108">
        <v>0.18</v>
      </c>
      <c r="O48" s="109">
        <v>0.05</v>
      </c>
      <c r="P48" s="107">
        <v>0.11</v>
      </c>
      <c r="Q48" s="110">
        <v>0.08</v>
      </c>
    </row>
    <row r="49" spans="2:17" ht="15" customHeight="1">
      <c r="B49" s="210"/>
      <c r="C49" s="105" t="s">
        <v>25</v>
      </c>
      <c r="D49" s="132">
        <v>0.16</v>
      </c>
      <c r="E49" s="132">
        <v>0.06</v>
      </c>
      <c r="F49" s="133">
        <v>0.2</v>
      </c>
      <c r="G49" s="134">
        <v>0.11</v>
      </c>
      <c r="H49" s="132">
        <v>0.16</v>
      </c>
      <c r="I49" s="132">
        <v>0.11</v>
      </c>
      <c r="J49" s="133">
        <v>0.16</v>
      </c>
      <c r="K49" s="134">
        <v>0.06</v>
      </c>
      <c r="L49" s="132">
        <v>0.1</v>
      </c>
      <c r="M49" s="132">
        <v>0.05</v>
      </c>
      <c r="N49" s="133">
        <v>0.26</v>
      </c>
      <c r="O49" s="134">
        <v>0.05</v>
      </c>
      <c r="P49" s="132">
        <v>0.17</v>
      </c>
      <c r="Q49" s="135">
        <v>0.08</v>
      </c>
    </row>
    <row r="50" spans="2:17" ht="15" customHeight="1">
      <c r="B50" s="210"/>
      <c r="C50" s="99" t="s">
        <v>3</v>
      </c>
      <c r="D50" s="148">
        <v>0.12</v>
      </c>
      <c r="E50" s="148">
        <v>0.05</v>
      </c>
      <c r="F50" s="95">
        <v>0.17</v>
      </c>
      <c r="G50" s="96">
        <v>0.11</v>
      </c>
      <c r="H50" s="143">
        <v>0.13</v>
      </c>
      <c r="I50" s="94">
        <v>0.11</v>
      </c>
      <c r="J50" s="95">
        <v>0.13</v>
      </c>
      <c r="K50" s="96">
        <v>0.06</v>
      </c>
      <c r="L50" s="94">
        <v>0.04</v>
      </c>
      <c r="M50" s="94">
        <v>0.05</v>
      </c>
      <c r="N50" s="95">
        <v>0.1</v>
      </c>
      <c r="O50" s="96">
        <v>0.05</v>
      </c>
      <c r="P50" s="94">
        <v>0.12</v>
      </c>
      <c r="Q50" s="97">
        <v>0.08</v>
      </c>
    </row>
    <row r="51" spans="2:17" ht="15" customHeight="1">
      <c r="B51" s="210"/>
      <c r="C51" s="105" t="s">
        <v>26</v>
      </c>
      <c r="D51" s="149">
        <v>0.06</v>
      </c>
      <c r="E51" s="149">
        <v>0.05</v>
      </c>
      <c r="F51" s="101">
        <v>0.11</v>
      </c>
      <c r="G51" s="102">
        <v>0.11</v>
      </c>
      <c r="H51" s="142">
        <v>0.11</v>
      </c>
      <c r="I51" s="100">
        <v>0.1</v>
      </c>
      <c r="J51" s="101">
        <v>0.04</v>
      </c>
      <c r="K51" s="102">
        <v>0.06</v>
      </c>
      <c r="L51" s="100">
        <v>0.17</v>
      </c>
      <c r="M51" s="100">
        <v>0.04</v>
      </c>
      <c r="N51" s="101">
        <v>0.19</v>
      </c>
      <c r="O51" s="102">
        <v>0.05</v>
      </c>
      <c r="P51" s="100">
        <v>0.11</v>
      </c>
      <c r="Q51" s="103">
        <v>0.07</v>
      </c>
    </row>
    <row r="52" spans="2:17" ht="15" customHeight="1">
      <c r="B52" s="210"/>
      <c r="C52" s="130" t="s">
        <v>16</v>
      </c>
      <c r="D52" s="149">
        <v>0.043946385409800046</v>
      </c>
      <c r="E52" s="149">
        <v>0.04939453942288197</v>
      </c>
      <c r="F52" s="101">
        <v>0.121580547112462</v>
      </c>
      <c r="G52" s="102">
        <v>0.09796499977735226</v>
      </c>
      <c r="H52" s="100">
        <v>0.07383966244725738</v>
      </c>
      <c r="I52" s="100">
        <v>0.0875066831184683</v>
      </c>
      <c r="J52" s="101">
        <v>0.018443378827001106</v>
      </c>
      <c r="K52" s="102">
        <v>0.052422436191349536</v>
      </c>
      <c r="L52" s="100">
        <v>0.03727171077152441</v>
      </c>
      <c r="M52" s="100">
        <v>0.038813240656335464</v>
      </c>
      <c r="N52" s="101">
        <v>0</v>
      </c>
      <c r="O52" s="102">
        <v>0.0444778362133734</v>
      </c>
      <c r="P52" s="100">
        <v>0.06501246072163831</v>
      </c>
      <c r="Q52" s="103">
        <v>0.06672195356844429</v>
      </c>
    </row>
    <row r="53" spans="2:17" ht="15" customHeight="1" thickBot="1">
      <c r="B53" s="200"/>
      <c r="C53" s="220" t="s">
        <v>14</v>
      </c>
      <c r="D53" s="221">
        <v>0</v>
      </c>
      <c r="E53" s="221">
        <v>0.02</v>
      </c>
      <c r="F53" s="222">
        <v>0.06</v>
      </c>
      <c r="G53" s="223">
        <v>0.05</v>
      </c>
      <c r="H53" s="224">
        <v>0.07</v>
      </c>
      <c r="I53" s="224">
        <v>0.05</v>
      </c>
      <c r="J53" s="222">
        <v>0.02</v>
      </c>
      <c r="K53" s="223">
        <v>0.04</v>
      </c>
      <c r="L53" s="224">
        <v>0.03</v>
      </c>
      <c r="M53" s="224">
        <v>0.03</v>
      </c>
      <c r="N53" s="222">
        <v>0.04</v>
      </c>
      <c r="O53" s="223">
        <v>0.03</v>
      </c>
      <c r="P53" s="224">
        <v>0.04</v>
      </c>
      <c r="Q53" s="225">
        <v>0.04</v>
      </c>
    </row>
    <row r="54" spans="3:10" ht="13.5">
      <c r="C54" s="150"/>
      <c r="D54" s="151"/>
      <c r="E54" s="151"/>
      <c r="F54" s="151"/>
      <c r="G54" s="151"/>
      <c r="H54" s="151"/>
      <c r="I54" s="151"/>
      <c r="J54" s="151"/>
    </row>
    <row r="55" spans="3:10" ht="13.5">
      <c r="C55" s="48" t="s">
        <v>42</v>
      </c>
      <c r="D55" s="151"/>
      <c r="E55" s="151"/>
      <c r="F55" s="151"/>
      <c r="G55" s="151"/>
      <c r="H55" s="151"/>
      <c r="I55" s="151"/>
      <c r="J55" s="151"/>
    </row>
    <row r="56" spans="3:10" ht="13.5">
      <c r="C56" s="48"/>
      <c r="D56" s="151"/>
      <c r="E56" s="151"/>
      <c r="F56" s="151"/>
      <c r="G56" s="151"/>
      <c r="H56" s="151"/>
      <c r="I56" s="151"/>
      <c r="J56" s="151"/>
    </row>
    <row r="57" spans="3:10" ht="13.5">
      <c r="C57" s="48"/>
      <c r="D57" s="151"/>
      <c r="E57" s="151"/>
      <c r="F57" s="151"/>
      <c r="G57" s="151"/>
      <c r="H57" s="151"/>
      <c r="I57" s="151"/>
      <c r="J57" s="151"/>
    </row>
    <row r="58" spans="3:10" ht="13.5">
      <c r="C58" s="48"/>
      <c r="D58" s="151"/>
      <c r="E58" s="151"/>
      <c r="F58" s="151"/>
      <c r="G58" s="151"/>
      <c r="H58" s="151"/>
      <c r="I58" s="151"/>
      <c r="J58" s="151"/>
    </row>
    <row r="59" spans="3:10" ht="13.5">
      <c r="C59" s="48"/>
      <c r="D59" s="151"/>
      <c r="E59" s="151"/>
      <c r="F59" s="151"/>
      <c r="G59" s="151"/>
      <c r="H59" s="151"/>
      <c r="I59" s="151"/>
      <c r="J59" s="151"/>
    </row>
    <row r="60" ht="13.5">
      <c r="O60" t="s">
        <v>74</v>
      </c>
    </row>
    <row r="61" ht="13.5">
      <c r="B61" t="s">
        <v>76</v>
      </c>
    </row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spans="2:10" ht="13.5">
      <c r="B77" t="s">
        <v>77</v>
      </c>
      <c r="J77" t="s">
        <v>78</v>
      </c>
    </row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>
      <c r="B94" t="s">
        <v>80</v>
      </c>
    </row>
    <row r="96" spans="2:11" ht="13.5">
      <c r="B96" t="s">
        <v>81</v>
      </c>
      <c r="K96" t="s">
        <v>82</v>
      </c>
    </row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>
      <c r="B112" s="84" t="s">
        <v>1</v>
      </c>
    </row>
    <row r="114" spans="2:11" ht="13.5">
      <c r="B114" t="s">
        <v>84</v>
      </c>
      <c r="K114" t="s">
        <v>31</v>
      </c>
    </row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</sheetData>
  <sheetProtection/>
  <mergeCells count="14">
    <mergeCell ref="B33:B42"/>
    <mergeCell ref="B44:B53"/>
    <mergeCell ref="L4:M4"/>
    <mergeCell ref="N4:O4"/>
    <mergeCell ref="P4:Q4"/>
    <mergeCell ref="B6:B15"/>
    <mergeCell ref="B17:B26"/>
    <mergeCell ref="B28:B31"/>
    <mergeCell ref="B4:B5"/>
    <mergeCell ref="C4:C5"/>
    <mergeCell ref="D4:E4"/>
    <mergeCell ref="F4:G4"/>
    <mergeCell ref="H4:I4"/>
    <mergeCell ref="J4:K4"/>
  </mergeCells>
  <printOptions/>
  <pageMargins left="0.53" right="0.46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97"/>
  <sheetViews>
    <sheetView showGridLines="0" tabSelected="1" zoomScalePageLayoutView="0" workbookViewId="0" topLeftCell="A1">
      <selection activeCell="D34" sqref="D34"/>
    </sheetView>
  </sheetViews>
  <sheetFormatPr defaultColWidth="9.00390625" defaultRowHeight="13.5"/>
  <cols>
    <col min="10" max="10" width="5.50390625" style="84" bestFit="1" customWidth="1"/>
    <col min="11" max="16" width="5.75390625" style="84" customWidth="1"/>
    <col min="17" max="17" width="5.75390625" style="0" customWidth="1"/>
    <col min="18" max="18" width="4.75390625" style="0" bestFit="1" customWidth="1"/>
    <col min="19" max="19" width="5.50390625" style="0" bestFit="1" customWidth="1"/>
    <col min="20" max="20" width="5.375" style="0" customWidth="1"/>
    <col min="21" max="21" width="5.75390625" style="0" customWidth="1"/>
    <col min="22" max="23" width="4.50390625" style="0" bestFit="1" customWidth="1"/>
    <col min="24" max="24" width="5.875" style="0" customWidth="1"/>
    <col min="25" max="25" width="5.875" style="0" bestFit="1" customWidth="1"/>
    <col min="26" max="26" width="4.75390625" style="0" customWidth="1"/>
  </cols>
  <sheetData>
    <row r="1" ht="21.75" customHeight="1">
      <c r="A1" s="1" t="s">
        <v>85</v>
      </c>
    </row>
    <row r="2" spans="1:14" ht="13.5">
      <c r="A2" t="s">
        <v>86</v>
      </c>
      <c r="H2" t="s">
        <v>55</v>
      </c>
      <c r="N2" s="84" t="s">
        <v>68</v>
      </c>
    </row>
    <row r="3" ht="18" customHeight="1">
      <c r="N3" s="152" t="s">
        <v>87</v>
      </c>
    </row>
    <row r="4" spans="10:19" ht="18" customHeight="1">
      <c r="J4" s="153"/>
      <c r="K4" s="154" t="s">
        <v>61</v>
      </c>
      <c r="L4" s="154" t="s">
        <v>88</v>
      </c>
      <c r="M4" s="154" t="s">
        <v>89</v>
      </c>
      <c r="N4" s="155" t="s">
        <v>90</v>
      </c>
      <c r="P4" s="156"/>
      <c r="Q4" s="156"/>
      <c r="R4" s="156"/>
      <c r="S4" s="156"/>
    </row>
    <row r="5" spans="10:19" ht="18" customHeight="1">
      <c r="J5" s="11" t="s">
        <v>91</v>
      </c>
      <c r="K5" s="157">
        <v>22</v>
      </c>
      <c r="L5" s="157">
        <v>19</v>
      </c>
      <c r="M5" s="157">
        <v>0</v>
      </c>
      <c r="N5" s="105">
        <v>1</v>
      </c>
      <c r="O5" s="158"/>
      <c r="P5" s="158"/>
      <c r="Q5" s="158"/>
      <c r="R5" s="158"/>
      <c r="S5" s="158"/>
    </row>
    <row r="6" spans="10:19" ht="18" customHeight="1">
      <c r="J6" s="19" t="s">
        <v>92</v>
      </c>
      <c r="K6" s="157">
        <v>26</v>
      </c>
      <c r="L6" s="157">
        <v>20</v>
      </c>
      <c r="M6" s="157">
        <v>0</v>
      </c>
      <c r="N6" s="105">
        <v>1</v>
      </c>
      <c r="O6" s="158"/>
      <c r="P6" s="158"/>
      <c r="Q6" s="158"/>
      <c r="R6" s="158"/>
      <c r="S6" s="158"/>
    </row>
    <row r="7" spans="10:19" ht="18" customHeight="1">
      <c r="J7" s="19" t="s">
        <v>93</v>
      </c>
      <c r="K7" s="157">
        <v>34</v>
      </c>
      <c r="L7" s="157">
        <v>14</v>
      </c>
      <c r="M7" s="157">
        <v>0</v>
      </c>
      <c r="N7" s="105">
        <v>0</v>
      </c>
      <c r="O7" s="158"/>
      <c r="P7" s="158"/>
      <c r="Q7" s="158"/>
      <c r="R7" s="158"/>
      <c r="S7" s="158"/>
    </row>
    <row r="8" spans="10:19" ht="18" customHeight="1">
      <c r="J8" s="19" t="s">
        <v>17</v>
      </c>
      <c r="K8" s="157">
        <v>27</v>
      </c>
      <c r="L8" s="157">
        <v>15</v>
      </c>
      <c r="M8" s="157">
        <v>0</v>
      </c>
      <c r="N8" s="105">
        <v>4</v>
      </c>
      <c r="O8" s="158"/>
      <c r="P8" s="158"/>
      <c r="Q8" s="158"/>
      <c r="R8" s="158"/>
      <c r="S8" s="158"/>
    </row>
    <row r="9" spans="10:19" ht="18" customHeight="1">
      <c r="J9" s="19" t="s">
        <v>79</v>
      </c>
      <c r="K9" s="157">
        <v>41</v>
      </c>
      <c r="L9" s="157">
        <v>13</v>
      </c>
      <c r="M9" s="157">
        <v>0</v>
      </c>
      <c r="N9" s="105">
        <v>0</v>
      </c>
      <c r="P9" s="158"/>
      <c r="Q9" s="158"/>
      <c r="R9" s="158"/>
      <c r="S9" s="158"/>
    </row>
    <row r="10" spans="10:19" ht="18" customHeight="1">
      <c r="J10" s="159" t="s">
        <v>20</v>
      </c>
      <c r="K10" s="157">
        <v>37</v>
      </c>
      <c r="L10" s="157">
        <v>17</v>
      </c>
      <c r="M10" s="157">
        <v>0</v>
      </c>
      <c r="N10" s="105">
        <v>0</v>
      </c>
      <c r="P10" s="158"/>
      <c r="Q10" s="158"/>
      <c r="R10" s="158"/>
      <c r="S10" s="158"/>
    </row>
    <row r="11" spans="10:19" ht="18" customHeight="1">
      <c r="J11" s="19" t="s">
        <v>21</v>
      </c>
      <c r="K11" s="157">
        <v>22</v>
      </c>
      <c r="L11" s="157">
        <v>6</v>
      </c>
      <c r="M11" s="157">
        <v>0</v>
      </c>
      <c r="N11" s="105">
        <v>0</v>
      </c>
      <c r="P11" s="158"/>
      <c r="Q11" s="158"/>
      <c r="R11" s="158"/>
      <c r="S11" s="158"/>
    </row>
    <row r="12" spans="10:19" ht="18" customHeight="1">
      <c r="J12" s="160" t="s">
        <v>22</v>
      </c>
      <c r="K12" s="157">
        <v>31</v>
      </c>
      <c r="L12" s="157">
        <v>15</v>
      </c>
      <c r="M12" s="157">
        <v>0</v>
      </c>
      <c r="N12" s="105">
        <v>0</v>
      </c>
      <c r="O12" s="158"/>
      <c r="Q12" s="158"/>
      <c r="R12" s="158"/>
      <c r="S12" s="158"/>
    </row>
    <row r="13" spans="10:19" ht="18" customHeight="1">
      <c r="J13" s="160" t="s">
        <v>24</v>
      </c>
      <c r="K13" s="157">
        <v>22</v>
      </c>
      <c r="L13" s="157">
        <v>14</v>
      </c>
      <c r="M13" s="157">
        <v>0</v>
      </c>
      <c r="N13" s="105">
        <v>0</v>
      </c>
      <c r="O13" s="158"/>
      <c r="Q13" s="158"/>
      <c r="R13" s="158"/>
      <c r="S13" s="158"/>
    </row>
    <row r="14" spans="10:19" ht="18" customHeight="1">
      <c r="J14" s="160" t="s">
        <v>25</v>
      </c>
      <c r="K14" s="157">
        <v>36</v>
      </c>
      <c r="L14" s="157">
        <v>11</v>
      </c>
      <c r="M14" s="157">
        <v>0</v>
      </c>
      <c r="N14" s="105">
        <v>0</v>
      </c>
      <c r="O14" s="158"/>
      <c r="Q14" s="158"/>
      <c r="R14" s="158"/>
      <c r="S14" s="158"/>
    </row>
    <row r="15" spans="10:19" ht="18" customHeight="1">
      <c r="J15" s="160" t="s">
        <v>3</v>
      </c>
      <c r="K15" s="157">
        <v>36</v>
      </c>
      <c r="L15" s="157">
        <v>10</v>
      </c>
      <c r="M15" s="157">
        <v>0</v>
      </c>
      <c r="N15" s="105">
        <v>0</v>
      </c>
      <c r="O15" s="158"/>
      <c r="Q15" s="158"/>
      <c r="R15" s="158"/>
      <c r="S15" s="158"/>
    </row>
    <row r="16" spans="10:19" ht="18" customHeight="1">
      <c r="J16" s="160" t="s">
        <v>26</v>
      </c>
      <c r="K16" s="157">
        <v>25</v>
      </c>
      <c r="L16" s="157">
        <v>8</v>
      </c>
      <c r="M16" s="157">
        <v>0</v>
      </c>
      <c r="N16" s="105">
        <v>0</v>
      </c>
      <c r="O16" s="158"/>
      <c r="Q16" s="158"/>
      <c r="R16" s="158"/>
      <c r="S16" s="158"/>
    </row>
    <row r="17" spans="10:19" ht="18" customHeight="1">
      <c r="J17" s="161" t="s">
        <v>16</v>
      </c>
      <c r="K17" s="162">
        <v>29</v>
      </c>
      <c r="L17" s="162">
        <v>9</v>
      </c>
      <c r="M17" s="162">
        <v>0</v>
      </c>
      <c r="N17" s="16">
        <v>0</v>
      </c>
      <c r="O17" s="158"/>
      <c r="Q17" s="158"/>
      <c r="R17" s="158"/>
      <c r="S17" s="158"/>
    </row>
    <row r="18" spans="10:15" ht="18" customHeight="1">
      <c r="J18" s="158"/>
      <c r="O18" s="158"/>
    </row>
    <row r="19" spans="10:15" ht="18" customHeight="1">
      <c r="J19" s="158"/>
      <c r="O19" s="158"/>
    </row>
    <row r="20" spans="8:14" ht="18" customHeight="1">
      <c r="H20" t="s">
        <v>94</v>
      </c>
      <c r="N20" s="84" t="s">
        <v>95</v>
      </c>
    </row>
    <row r="21" ht="18" customHeight="1">
      <c r="A21" t="s">
        <v>0</v>
      </c>
    </row>
    <row r="22" ht="18" customHeight="1">
      <c r="N22" s="152" t="s">
        <v>87</v>
      </c>
    </row>
    <row r="23" spans="10:15" ht="18" customHeight="1">
      <c r="J23" s="153"/>
      <c r="K23" s="154" t="s">
        <v>61</v>
      </c>
      <c r="L23" s="154" t="s">
        <v>88</v>
      </c>
      <c r="M23" s="154" t="s">
        <v>89</v>
      </c>
      <c r="N23" s="155" t="s">
        <v>90</v>
      </c>
      <c r="O23" s="158"/>
    </row>
    <row r="24" spans="10:19" ht="18" customHeight="1">
      <c r="J24" s="11" t="s">
        <v>91</v>
      </c>
      <c r="K24" s="157">
        <v>63</v>
      </c>
      <c r="L24" s="157">
        <v>31</v>
      </c>
      <c r="M24" s="157">
        <v>0</v>
      </c>
      <c r="N24" s="105">
        <v>0</v>
      </c>
      <c r="O24" s="158"/>
      <c r="P24" s="158"/>
      <c r="Q24" s="158"/>
      <c r="R24" s="158"/>
      <c r="S24" s="158"/>
    </row>
    <row r="25" spans="10:19" ht="18" customHeight="1">
      <c r="J25" s="19" t="s">
        <v>92</v>
      </c>
      <c r="K25" s="157">
        <v>80</v>
      </c>
      <c r="L25" s="157">
        <v>44</v>
      </c>
      <c r="M25" s="157">
        <v>0</v>
      </c>
      <c r="N25" s="105">
        <v>0</v>
      </c>
      <c r="O25" s="158"/>
      <c r="P25" s="158"/>
      <c r="Q25" s="158"/>
      <c r="R25" s="158"/>
      <c r="S25" s="158"/>
    </row>
    <row r="26" spans="10:19" ht="18" customHeight="1">
      <c r="J26" s="19" t="s">
        <v>93</v>
      </c>
      <c r="K26" s="157">
        <v>74</v>
      </c>
      <c r="L26" s="157">
        <v>57</v>
      </c>
      <c r="M26" s="157">
        <v>0</v>
      </c>
      <c r="N26" s="105">
        <v>1</v>
      </c>
      <c r="O26" s="158"/>
      <c r="P26" s="158"/>
      <c r="Q26" s="158"/>
      <c r="R26" s="158"/>
      <c r="S26" s="158"/>
    </row>
    <row r="27" spans="10:19" ht="18" customHeight="1">
      <c r="J27" s="19" t="s">
        <v>17</v>
      </c>
      <c r="K27" s="157">
        <v>112</v>
      </c>
      <c r="L27" s="157">
        <v>50</v>
      </c>
      <c r="M27" s="157">
        <v>0</v>
      </c>
      <c r="N27" s="105">
        <v>4</v>
      </c>
      <c r="O27" s="158"/>
      <c r="P27" s="158"/>
      <c r="Q27" s="158"/>
      <c r="R27" s="158"/>
      <c r="S27" s="158"/>
    </row>
    <row r="28" spans="10:19" ht="18" customHeight="1">
      <c r="J28" s="19" t="s">
        <v>79</v>
      </c>
      <c r="K28" s="157">
        <v>120</v>
      </c>
      <c r="L28" s="157">
        <v>69</v>
      </c>
      <c r="M28" s="157">
        <v>0</v>
      </c>
      <c r="N28" s="105">
        <v>0</v>
      </c>
      <c r="P28" s="158"/>
      <c r="Q28" s="158"/>
      <c r="R28" s="158"/>
      <c r="S28" s="158"/>
    </row>
    <row r="29" spans="10:19" ht="18" customHeight="1">
      <c r="J29" s="159" t="s">
        <v>20</v>
      </c>
      <c r="K29" s="157">
        <v>144</v>
      </c>
      <c r="L29" s="157">
        <v>54</v>
      </c>
      <c r="M29" s="157">
        <v>6</v>
      </c>
      <c r="N29" s="105">
        <v>0</v>
      </c>
      <c r="P29" s="158"/>
      <c r="Q29" s="158"/>
      <c r="R29" s="158"/>
      <c r="S29" s="158"/>
    </row>
    <row r="30" spans="10:19" ht="18" customHeight="1">
      <c r="J30" s="19" t="s">
        <v>21</v>
      </c>
      <c r="K30" s="157">
        <v>91</v>
      </c>
      <c r="L30" s="157">
        <v>62</v>
      </c>
      <c r="M30" s="157">
        <v>0</v>
      </c>
      <c r="N30" s="105">
        <v>1</v>
      </c>
      <c r="P30" s="158"/>
      <c r="Q30" s="158"/>
      <c r="R30" s="158"/>
      <c r="S30" s="158"/>
    </row>
    <row r="31" spans="10:19" ht="18" customHeight="1">
      <c r="J31" s="19" t="s">
        <v>22</v>
      </c>
      <c r="K31" s="157">
        <v>93</v>
      </c>
      <c r="L31" s="157">
        <v>55</v>
      </c>
      <c r="M31" s="157">
        <v>0</v>
      </c>
      <c r="N31" s="105">
        <v>3</v>
      </c>
      <c r="Q31" s="158"/>
      <c r="R31" s="158"/>
      <c r="S31" s="158"/>
    </row>
    <row r="32" spans="10:19" ht="18" customHeight="1">
      <c r="J32" s="19" t="s">
        <v>24</v>
      </c>
      <c r="K32" s="157">
        <v>104</v>
      </c>
      <c r="L32" s="157">
        <v>66</v>
      </c>
      <c r="M32" s="157">
        <v>0</v>
      </c>
      <c r="N32" s="105">
        <v>5</v>
      </c>
      <c r="Q32" s="158"/>
      <c r="R32" s="158"/>
      <c r="S32" s="158"/>
    </row>
    <row r="33" spans="10:19" ht="18" customHeight="1">
      <c r="J33" s="19" t="s">
        <v>25</v>
      </c>
      <c r="K33" s="157">
        <v>91</v>
      </c>
      <c r="L33" s="157">
        <v>55</v>
      </c>
      <c r="M33" s="157">
        <v>0</v>
      </c>
      <c r="N33" s="105">
        <v>2</v>
      </c>
      <c r="Q33" s="158"/>
      <c r="R33" s="158"/>
      <c r="S33" s="158"/>
    </row>
    <row r="34" spans="10:19" ht="18" customHeight="1">
      <c r="J34" s="19" t="s">
        <v>72</v>
      </c>
      <c r="K34" s="157">
        <v>153</v>
      </c>
      <c r="L34" s="157">
        <v>72</v>
      </c>
      <c r="M34" s="157">
        <v>0</v>
      </c>
      <c r="N34" s="105">
        <v>2</v>
      </c>
      <c r="Q34" s="158"/>
      <c r="R34" s="158"/>
      <c r="S34" s="158"/>
    </row>
    <row r="35" spans="10:19" ht="18" customHeight="1">
      <c r="J35" s="19" t="s">
        <v>26</v>
      </c>
      <c r="K35" s="157">
        <v>153</v>
      </c>
      <c r="L35" s="157">
        <v>78</v>
      </c>
      <c r="M35" s="157">
        <v>0</v>
      </c>
      <c r="N35" s="105">
        <v>1</v>
      </c>
      <c r="Q35" s="158"/>
      <c r="R35" s="158"/>
      <c r="S35" s="158"/>
    </row>
    <row r="36" spans="10:19" ht="18" customHeight="1">
      <c r="J36" s="17" t="s">
        <v>16</v>
      </c>
      <c r="K36" s="162">
        <v>180</v>
      </c>
      <c r="L36" s="162">
        <v>74</v>
      </c>
      <c r="M36" s="162">
        <v>0</v>
      </c>
      <c r="N36" s="16">
        <v>4</v>
      </c>
      <c r="O36" s="158"/>
      <c r="Q36" s="158"/>
      <c r="R36" s="158"/>
      <c r="S36" s="158"/>
    </row>
    <row r="37" spans="10:15" ht="18" customHeight="1">
      <c r="J37" s="158"/>
      <c r="O37" s="158"/>
    </row>
    <row r="38" spans="10:15" ht="18" customHeight="1">
      <c r="J38" s="158"/>
      <c r="O38" s="158"/>
    </row>
    <row r="39" spans="1:17" ht="18" customHeight="1">
      <c r="A39" t="s">
        <v>96</v>
      </c>
      <c r="H39" t="s">
        <v>97</v>
      </c>
      <c r="J39" s="158"/>
      <c r="O39" s="158"/>
      <c r="Q39" s="84" t="s">
        <v>98</v>
      </c>
    </row>
    <row r="40" spans="10:15" ht="18" customHeight="1">
      <c r="J40" s="158"/>
      <c r="O40" s="158"/>
    </row>
    <row r="41" spans="10:17" ht="18" customHeight="1">
      <c r="J41" s="163"/>
      <c r="K41" s="163" t="s">
        <v>99</v>
      </c>
      <c r="L41" s="163" t="s">
        <v>100</v>
      </c>
      <c r="M41" s="163" t="s">
        <v>101</v>
      </c>
      <c r="N41" s="163" t="s">
        <v>102</v>
      </c>
      <c r="O41" s="163" t="s">
        <v>67</v>
      </c>
      <c r="P41" s="163" t="s">
        <v>103</v>
      </c>
      <c r="Q41" s="164" t="s">
        <v>104</v>
      </c>
    </row>
    <row r="42" spans="10:17" ht="18" customHeight="1">
      <c r="J42" s="164" t="s">
        <v>105</v>
      </c>
      <c r="K42" s="163">
        <v>16</v>
      </c>
      <c r="L42" s="163">
        <v>6</v>
      </c>
      <c r="M42" s="163">
        <v>8</v>
      </c>
      <c r="N42" s="163">
        <v>11</v>
      </c>
      <c r="O42" s="163">
        <v>12</v>
      </c>
      <c r="P42" s="163">
        <v>1</v>
      </c>
      <c r="Q42" s="163">
        <v>54</v>
      </c>
    </row>
    <row r="43" spans="10:15" ht="18" customHeight="1">
      <c r="J43" s="158"/>
      <c r="O43" s="158"/>
    </row>
    <row r="44" spans="10:15" ht="18" customHeight="1">
      <c r="J44" s="158"/>
      <c r="O44" s="158"/>
    </row>
    <row r="45" spans="10:15" ht="18" customHeight="1">
      <c r="J45" s="158"/>
      <c r="O45" s="158"/>
    </row>
    <row r="46" spans="1:15" ht="18" customHeight="1">
      <c r="A46" t="s">
        <v>106</v>
      </c>
      <c r="J46" s="158"/>
      <c r="O46" s="158"/>
    </row>
    <row r="47" spans="8:16" ht="18" customHeight="1">
      <c r="H47" t="s">
        <v>107</v>
      </c>
      <c r="J47" s="158"/>
      <c r="K47" s="158"/>
      <c r="L47" s="158"/>
      <c r="M47" s="158"/>
      <c r="N47" s="158"/>
      <c r="O47" s="158"/>
      <c r="P47" s="84" t="s">
        <v>108</v>
      </c>
    </row>
    <row r="48" spans="10:15" ht="18" customHeight="1">
      <c r="J48" s="158"/>
      <c r="K48" s="158"/>
      <c r="L48" s="158"/>
      <c r="M48" s="158"/>
      <c r="N48" s="158"/>
      <c r="O48" s="158"/>
    </row>
    <row r="49" ht="18" customHeight="1">
      <c r="P49" s="152" t="s">
        <v>87</v>
      </c>
    </row>
    <row r="50" spans="10:16" ht="18" customHeight="1">
      <c r="J50" s="153"/>
      <c r="K50" s="154" t="s">
        <v>109</v>
      </c>
      <c r="L50" s="154" t="s">
        <v>75</v>
      </c>
      <c r="M50" s="154" t="s">
        <v>110</v>
      </c>
      <c r="N50" s="154" t="s">
        <v>112</v>
      </c>
      <c r="O50" s="154" t="s">
        <v>113</v>
      </c>
      <c r="P50" s="155" t="s">
        <v>114</v>
      </c>
    </row>
    <row r="51" spans="10:16" ht="18" customHeight="1">
      <c r="J51" s="11" t="s">
        <v>91</v>
      </c>
      <c r="K51" s="9">
        <v>0</v>
      </c>
      <c r="L51" s="165">
        <v>25</v>
      </c>
      <c r="M51" s="165">
        <v>18</v>
      </c>
      <c r="N51" s="165">
        <v>2</v>
      </c>
      <c r="O51" s="165">
        <v>0</v>
      </c>
      <c r="P51" s="10">
        <v>0</v>
      </c>
    </row>
    <row r="52" spans="10:16" ht="18" customHeight="1">
      <c r="J52" s="19" t="s">
        <v>92</v>
      </c>
      <c r="K52" s="166">
        <v>4</v>
      </c>
      <c r="L52" s="157">
        <v>14</v>
      </c>
      <c r="M52" s="157">
        <v>29</v>
      </c>
      <c r="N52" s="157">
        <v>4</v>
      </c>
      <c r="O52" s="157">
        <v>1</v>
      </c>
      <c r="P52" s="105">
        <v>0</v>
      </c>
    </row>
    <row r="53" spans="10:16" ht="18" customHeight="1">
      <c r="J53" s="19" t="s">
        <v>93</v>
      </c>
      <c r="K53" s="166">
        <v>2</v>
      </c>
      <c r="L53" s="157">
        <v>22</v>
      </c>
      <c r="M53" s="157">
        <v>20</v>
      </c>
      <c r="N53" s="157">
        <v>4</v>
      </c>
      <c r="O53" s="157">
        <v>1</v>
      </c>
      <c r="P53" s="105">
        <v>4</v>
      </c>
    </row>
    <row r="54" spans="10:16" ht="18" customHeight="1">
      <c r="J54" s="19" t="s">
        <v>17</v>
      </c>
      <c r="K54" s="166">
        <v>0</v>
      </c>
      <c r="L54" s="157">
        <v>38</v>
      </c>
      <c r="M54" s="157">
        <v>23</v>
      </c>
      <c r="N54" s="157">
        <v>1</v>
      </c>
      <c r="O54" s="157">
        <v>0</v>
      </c>
      <c r="P54" s="105">
        <v>9</v>
      </c>
    </row>
    <row r="55" spans="10:16" ht="18" customHeight="1">
      <c r="J55" s="19" t="s">
        <v>79</v>
      </c>
      <c r="K55" s="166">
        <v>6</v>
      </c>
      <c r="L55" s="157">
        <v>23</v>
      </c>
      <c r="M55" s="157">
        <v>20</v>
      </c>
      <c r="N55" s="157">
        <v>1</v>
      </c>
      <c r="O55" s="157">
        <v>3</v>
      </c>
      <c r="P55" s="105">
        <v>4</v>
      </c>
    </row>
    <row r="56" spans="10:16" ht="18" customHeight="1">
      <c r="J56" s="159" t="s">
        <v>20</v>
      </c>
      <c r="K56" s="166">
        <v>3</v>
      </c>
      <c r="L56" s="157">
        <v>20</v>
      </c>
      <c r="M56" s="157">
        <v>16</v>
      </c>
      <c r="N56" s="157">
        <v>4</v>
      </c>
      <c r="O56" s="157">
        <v>1</v>
      </c>
      <c r="P56" s="105">
        <v>10</v>
      </c>
    </row>
    <row r="57" spans="10:16" ht="18" customHeight="1">
      <c r="J57" s="19" t="s">
        <v>21</v>
      </c>
      <c r="K57" s="166">
        <v>5</v>
      </c>
      <c r="L57" s="157">
        <v>26</v>
      </c>
      <c r="M57" s="157">
        <v>24</v>
      </c>
      <c r="N57" s="157">
        <v>0</v>
      </c>
      <c r="O57" s="157">
        <v>0</v>
      </c>
      <c r="P57" s="105">
        <v>7</v>
      </c>
    </row>
    <row r="58" spans="10:16" ht="18" customHeight="1">
      <c r="J58" s="167" t="s">
        <v>22</v>
      </c>
      <c r="K58" s="168">
        <v>12</v>
      </c>
      <c r="L58" s="169">
        <v>33</v>
      </c>
      <c r="M58" s="169">
        <v>16</v>
      </c>
      <c r="N58" s="169">
        <v>0</v>
      </c>
      <c r="O58" s="169">
        <v>0</v>
      </c>
      <c r="P58" s="170">
        <v>10</v>
      </c>
    </row>
    <row r="59" spans="10:16" ht="18" customHeight="1">
      <c r="J59" s="167" t="s">
        <v>24</v>
      </c>
      <c r="K59" s="168">
        <v>18</v>
      </c>
      <c r="L59" s="169">
        <v>50</v>
      </c>
      <c r="M59" s="169">
        <v>29</v>
      </c>
      <c r="N59" s="169">
        <v>2</v>
      </c>
      <c r="O59" s="169">
        <v>0</v>
      </c>
      <c r="P59" s="170">
        <v>0</v>
      </c>
    </row>
    <row r="60" spans="10:16" ht="18" customHeight="1">
      <c r="J60" s="167" t="s">
        <v>25</v>
      </c>
      <c r="K60" s="168">
        <v>21</v>
      </c>
      <c r="L60" s="169">
        <v>42</v>
      </c>
      <c r="M60" s="169">
        <v>32</v>
      </c>
      <c r="N60" s="169">
        <v>1</v>
      </c>
      <c r="O60" s="169">
        <v>1</v>
      </c>
      <c r="P60" s="170">
        <v>5</v>
      </c>
    </row>
    <row r="61" spans="10:16" ht="18" customHeight="1">
      <c r="J61" s="167" t="s">
        <v>72</v>
      </c>
      <c r="K61" s="168">
        <v>20</v>
      </c>
      <c r="L61" s="169">
        <v>55</v>
      </c>
      <c r="M61" s="169">
        <v>29</v>
      </c>
      <c r="N61" s="169">
        <v>2</v>
      </c>
      <c r="O61" s="169">
        <v>0</v>
      </c>
      <c r="P61" s="170">
        <v>1</v>
      </c>
    </row>
    <row r="62" spans="10:16" ht="18" customHeight="1">
      <c r="J62" s="167" t="s">
        <v>26</v>
      </c>
      <c r="K62" s="168">
        <v>12</v>
      </c>
      <c r="L62" s="169">
        <v>44</v>
      </c>
      <c r="M62" s="169">
        <v>28</v>
      </c>
      <c r="N62" s="169">
        <v>4</v>
      </c>
      <c r="O62" s="169">
        <v>0</v>
      </c>
      <c r="P62" s="170">
        <v>2</v>
      </c>
    </row>
    <row r="63" spans="1:16" ht="18" customHeight="1">
      <c r="A63" s="84"/>
      <c r="B63" s="84"/>
      <c r="C63" s="84"/>
      <c r="D63" s="84"/>
      <c r="E63" s="84"/>
      <c r="F63" s="84"/>
      <c r="J63" s="171" t="s">
        <v>16</v>
      </c>
      <c r="K63" s="15">
        <v>25</v>
      </c>
      <c r="L63" s="162">
        <v>47</v>
      </c>
      <c r="M63" s="162">
        <v>23</v>
      </c>
      <c r="N63" s="162">
        <v>3</v>
      </c>
      <c r="O63" s="162">
        <v>0</v>
      </c>
      <c r="P63" s="16">
        <v>0</v>
      </c>
    </row>
    <row r="64" ht="18" customHeight="1"/>
    <row r="65" ht="18" customHeight="1"/>
    <row r="66" ht="18" customHeight="1"/>
    <row r="67" ht="18" customHeight="1"/>
    <row r="68" spans="1:8" ht="18" customHeight="1">
      <c r="A68" s="226" t="s">
        <v>129</v>
      </c>
      <c r="H68" s="50" t="s">
        <v>115</v>
      </c>
    </row>
    <row r="69" ht="18" customHeight="1">
      <c r="Q69" s="50" t="s">
        <v>116</v>
      </c>
    </row>
    <row r="70" spans="16:17" ht="18" customHeight="1">
      <c r="P70" s="152"/>
      <c r="Q70" s="152" t="s">
        <v>87</v>
      </c>
    </row>
    <row r="71" spans="10:17" ht="18" customHeight="1">
      <c r="J71" s="153"/>
      <c r="K71" s="154" t="s">
        <v>111</v>
      </c>
      <c r="L71" s="154" t="s">
        <v>117</v>
      </c>
      <c r="M71" s="154" t="s">
        <v>118</v>
      </c>
      <c r="N71" s="154" t="s">
        <v>110</v>
      </c>
      <c r="O71" s="154" t="s">
        <v>112</v>
      </c>
      <c r="P71" s="154" t="s">
        <v>119</v>
      </c>
      <c r="Q71" s="155" t="s">
        <v>114</v>
      </c>
    </row>
    <row r="72" spans="10:17" ht="18" customHeight="1">
      <c r="J72" s="19" t="s">
        <v>91</v>
      </c>
      <c r="K72" s="157">
        <v>26</v>
      </c>
      <c r="L72" s="157">
        <v>6</v>
      </c>
      <c r="M72" s="157">
        <v>5</v>
      </c>
      <c r="N72" s="157">
        <v>5</v>
      </c>
      <c r="O72" s="157">
        <v>1</v>
      </c>
      <c r="P72" s="157">
        <v>0</v>
      </c>
      <c r="Q72" s="105">
        <v>0</v>
      </c>
    </row>
    <row r="73" spans="9:17" ht="18" customHeight="1">
      <c r="I73" s="50"/>
      <c r="J73" s="19" t="s">
        <v>92</v>
      </c>
      <c r="K73" s="157">
        <v>27</v>
      </c>
      <c r="L73" s="157">
        <v>5</v>
      </c>
      <c r="M73" s="157">
        <v>5</v>
      </c>
      <c r="N73" s="157">
        <v>3</v>
      </c>
      <c r="O73" s="157">
        <v>0</v>
      </c>
      <c r="P73" s="157">
        <v>0</v>
      </c>
      <c r="Q73" s="105">
        <v>0</v>
      </c>
    </row>
    <row r="74" spans="9:17" ht="18" customHeight="1">
      <c r="I74" s="50"/>
      <c r="J74" s="19" t="s">
        <v>93</v>
      </c>
      <c r="K74" s="157">
        <v>32</v>
      </c>
      <c r="L74" s="157">
        <v>8</v>
      </c>
      <c r="M74" s="157">
        <v>11</v>
      </c>
      <c r="N74" s="157">
        <v>3</v>
      </c>
      <c r="O74" s="157">
        <v>1</v>
      </c>
      <c r="P74" s="157">
        <v>0</v>
      </c>
      <c r="Q74" s="105">
        <v>0</v>
      </c>
    </row>
    <row r="75" spans="9:17" ht="18" customHeight="1">
      <c r="I75" s="50"/>
      <c r="J75" s="19" t="s">
        <v>17</v>
      </c>
      <c r="K75" s="157">
        <v>15</v>
      </c>
      <c r="L75" s="157">
        <v>6</v>
      </c>
      <c r="M75" s="157">
        <v>4</v>
      </c>
      <c r="N75" s="157">
        <v>0</v>
      </c>
      <c r="O75" s="157">
        <v>1</v>
      </c>
      <c r="P75" s="157">
        <v>1</v>
      </c>
      <c r="Q75" s="105">
        <v>1</v>
      </c>
    </row>
    <row r="76" spans="9:17" ht="18" customHeight="1">
      <c r="I76" s="50"/>
      <c r="J76" s="19" t="s">
        <v>79</v>
      </c>
      <c r="K76" s="157">
        <v>19</v>
      </c>
      <c r="L76" s="157">
        <v>8</v>
      </c>
      <c r="M76" s="157">
        <v>4</v>
      </c>
      <c r="N76" s="157">
        <v>0</v>
      </c>
      <c r="O76" s="157">
        <v>0</v>
      </c>
      <c r="P76" s="157">
        <v>0</v>
      </c>
      <c r="Q76" s="105">
        <v>1</v>
      </c>
    </row>
    <row r="77" spans="9:17" ht="18" customHeight="1">
      <c r="I77" s="50"/>
      <c r="J77" s="159" t="s">
        <v>20</v>
      </c>
      <c r="K77" s="157">
        <v>24</v>
      </c>
      <c r="L77" s="157">
        <v>0</v>
      </c>
      <c r="M77" s="157">
        <v>2</v>
      </c>
      <c r="N77" s="157">
        <v>1</v>
      </c>
      <c r="O77" s="157">
        <v>0</v>
      </c>
      <c r="P77" s="157">
        <v>0</v>
      </c>
      <c r="Q77" s="105">
        <v>3</v>
      </c>
    </row>
    <row r="78" spans="9:17" ht="18" customHeight="1">
      <c r="I78" s="50"/>
      <c r="J78" s="19" t="s">
        <v>21</v>
      </c>
      <c r="K78" s="157">
        <v>26</v>
      </c>
      <c r="L78" s="157">
        <v>0</v>
      </c>
      <c r="M78" s="157">
        <v>3</v>
      </c>
      <c r="N78" s="157">
        <v>3</v>
      </c>
      <c r="O78" s="157">
        <v>0</v>
      </c>
      <c r="P78" s="157">
        <v>1</v>
      </c>
      <c r="Q78" s="105">
        <v>2</v>
      </c>
    </row>
    <row r="79" spans="9:17" ht="18" customHeight="1">
      <c r="I79" s="50"/>
      <c r="J79" s="167" t="s">
        <v>22</v>
      </c>
      <c r="K79" s="172">
        <v>31</v>
      </c>
      <c r="L79" s="172">
        <v>3</v>
      </c>
      <c r="M79" s="172">
        <v>9</v>
      </c>
      <c r="N79" s="172">
        <v>0</v>
      </c>
      <c r="O79" s="172">
        <v>1</v>
      </c>
      <c r="P79" s="172">
        <v>0</v>
      </c>
      <c r="Q79" s="173">
        <v>0</v>
      </c>
    </row>
    <row r="80" spans="9:17" ht="18" customHeight="1">
      <c r="I80" s="50"/>
      <c r="J80" s="167" t="s">
        <v>24</v>
      </c>
      <c r="K80" s="172">
        <v>47</v>
      </c>
      <c r="L80" s="172">
        <v>4</v>
      </c>
      <c r="M80" s="172">
        <v>2</v>
      </c>
      <c r="N80" s="172">
        <v>0</v>
      </c>
      <c r="O80" s="172">
        <v>2</v>
      </c>
      <c r="P80" s="172">
        <v>0</v>
      </c>
      <c r="Q80" s="173">
        <v>2</v>
      </c>
    </row>
    <row r="81" spans="9:17" ht="18" customHeight="1">
      <c r="I81" s="50"/>
      <c r="J81" s="167" t="s">
        <v>25</v>
      </c>
      <c r="K81" s="172">
        <v>57</v>
      </c>
      <c r="L81" s="172">
        <v>10</v>
      </c>
      <c r="M81" s="172">
        <v>10</v>
      </c>
      <c r="N81" s="172">
        <v>3</v>
      </c>
      <c r="O81" s="172">
        <v>0</v>
      </c>
      <c r="P81" s="172">
        <v>0</v>
      </c>
      <c r="Q81" s="173">
        <v>0</v>
      </c>
    </row>
    <row r="82" spans="9:17" ht="18" customHeight="1">
      <c r="I82" s="50"/>
      <c r="J82" s="167" t="s">
        <v>72</v>
      </c>
      <c r="K82" s="172">
        <v>47</v>
      </c>
      <c r="L82" s="172">
        <v>7</v>
      </c>
      <c r="M82" s="172">
        <v>11</v>
      </c>
      <c r="N82" s="172">
        <v>1</v>
      </c>
      <c r="O82" s="172">
        <v>2</v>
      </c>
      <c r="P82" s="172">
        <v>0</v>
      </c>
      <c r="Q82" s="173">
        <v>1</v>
      </c>
    </row>
    <row r="83" spans="9:17" ht="18" customHeight="1">
      <c r="I83" s="50"/>
      <c r="J83" s="17" t="s">
        <v>45</v>
      </c>
      <c r="K83" s="174">
        <v>35</v>
      </c>
      <c r="L83" s="174">
        <v>14</v>
      </c>
      <c r="M83" s="174">
        <v>3</v>
      </c>
      <c r="N83" s="174">
        <v>6</v>
      </c>
      <c r="O83" s="174">
        <v>2</v>
      </c>
      <c r="P83" s="174">
        <v>3</v>
      </c>
      <c r="Q83" s="175">
        <v>0</v>
      </c>
    </row>
    <row r="84" ht="18" customHeight="1"/>
    <row r="85" spans="9:17" ht="18" customHeight="1">
      <c r="I85" s="50"/>
      <c r="J85"/>
      <c r="K85" s="158"/>
      <c r="L85" s="158"/>
      <c r="M85" s="158"/>
      <c r="N85" s="158"/>
      <c r="O85" s="158"/>
      <c r="P85" s="158"/>
      <c r="Q85" s="158"/>
    </row>
    <row r="86" spans="10:17" ht="18" customHeight="1">
      <c r="J86"/>
      <c r="K86" s="158"/>
      <c r="L86" s="158"/>
      <c r="M86" s="158"/>
      <c r="N86" s="158"/>
      <c r="O86" s="158"/>
      <c r="P86" s="158"/>
      <c r="Q86" s="158"/>
    </row>
    <row r="87" spans="19:25" ht="18" customHeight="1">
      <c r="S87" s="158"/>
      <c r="T87" s="158"/>
      <c r="U87" s="158"/>
      <c r="V87" s="158"/>
      <c r="W87" s="158"/>
      <c r="X87" s="158"/>
      <c r="Y87" s="158"/>
    </row>
    <row r="88" spans="19:25" ht="18" customHeight="1">
      <c r="S88" s="158"/>
      <c r="T88" s="158"/>
      <c r="U88" s="158"/>
      <c r="V88" s="158"/>
      <c r="W88" s="158"/>
      <c r="X88" s="158"/>
      <c r="Y88" s="158"/>
    </row>
    <row r="89" spans="1:25" ht="18" customHeight="1">
      <c r="A89" t="s">
        <v>120</v>
      </c>
      <c r="S89" s="158"/>
      <c r="T89" s="158"/>
      <c r="U89" s="158"/>
      <c r="V89" s="158"/>
      <c r="W89" s="158"/>
      <c r="X89" s="158"/>
      <c r="Y89" s="158"/>
    </row>
    <row r="90" spans="8:25" ht="18" customHeight="1">
      <c r="H90" s="50" t="s">
        <v>121</v>
      </c>
      <c r="Q90" s="50" t="s">
        <v>122</v>
      </c>
      <c r="Y90" s="84"/>
    </row>
    <row r="91" ht="18" customHeight="1">
      <c r="Y91" s="84"/>
    </row>
    <row r="92" spans="10:17" ht="13.5">
      <c r="J92" s="163"/>
      <c r="K92" s="176" t="s">
        <v>123</v>
      </c>
      <c r="L92" s="164" t="s">
        <v>124</v>
      </c>
      <c r="M92" s="164" t="s">
        <v>83</v>
      </c>
      <c r="N92" s="164" t="s">
        <v>125</v>
      </c>
      <c r="O92" s="6" t="s">
        <v>119</v>
      </c>
      <c r="P92" s="164" t="s">
        <v>114</v>
      </c>
      <c r="Q92" s="164" t="s">
        <v>126</v>
      </c>
    </row>
    <row r="93" spans="10:17" ht="13.5">
      <c r="J93" s="57" t="s">
        <v>127</v>
      </c>
      <c r="K93" s="56">
        <v>7</v>
      </c>
      <c r="L93" s="57">
        <v>6</v>
      </c>
      <c r="M93" s="57">
        <v>1</v>
      </c>
      <c r="N93" s="57"/>
      <c r="O93" s="177"/>
      <c r="P93" s="164">
        <v>1</v>
      </c>
      <c r="Q93" s="163">
        <v>15</v>
      </c>
    </row>
    <row r="94" ht="13.5"/>
    <row r="95" ht="13.5"/>
    <row r="96" spans="11:16" ht="13.5">
      <c r="K96" s="156"/>
      <c r="L96" s="156"/>
      <c r="M96" s="156"/>
      <c r="N96" s="156"/>
      <c r="O96" s="156"/>
      <c r="P96" s="156"/>
    </row>
    <row r="97" spans="11:15" ht="13.5">
      <c r="K97" s="178"/>
      <c r="L97" s="178"/>
      <c r="M97" s="178"/>
      <c r="N97" s="178"/>
      <c r="O97" s="178"/>
    </row>
    <row r="103" ht="1.5" customHeight="1"/>
  </sheetData>
  <sheetProtection/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kunihiro</dc:creator>
  <cp:keywords/>
  <dc:description/>
  <cp:lastModifiedBy>w</cp:lastModifiedBy>
  <cp:lastPrinted>2017-07-26T04:07:25Z</cp:lastPrinted>
  <dcterms:created xsi:type="dcterms:W3CDTF">2006-02-23T06:38:48Z</dcterms:created>
  <dcterms:modified xsi:type="dcterms:W3CDTF">2017-07-26T04:48:09Z</dcterms:modified>
  <cp:category/>
  <cp:version/>
  <cp:contentType/>
  <cp:contentStatus/>
</cp:coreProperties>
</file>