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00" tabRatio="867" activeTab="0"/>
  </bookViews>
  <sheets>
    <sheet name="8表" sheetId="1" r:id="rId1"/>
  </sheets>
  <externalReferences>
    <externalReference r:id="rId4"/>
  </externalReferences>
  <definedNames>
    <definedName name="_xlnm.Print_Area" localSheetId="0">'8表'!$A$1:$AY$41</definedName>
    <definedName name="T_69_納税義務者数に関する調">#REF!</definedName>
    <definedName name="T_70_償却資産の価格等に関する調（市町村計）">#REF!</definedName>
    <definedName name="T_78_償却資産の段階別納税義務者数に関する調（市町村計）">#REF!</definedName>
  </definedNames>
  <calcPr fullCalcOnLoad="1"/>
</workbook>
</file>

<file path=xl/sharedStrings.xml><?xml version="1.0" encoding="utf-8"?>
<sst xmlns="http://schemas.openxmlformats.org/spreadsheetml/2006/main" count="285" uniqueCount="120">
  <si>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</si>
  <si>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</si>
  <si>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</si>
  <si>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</si>
  <si>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</si>
  <si>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</si>
  <si>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</si>
  <si>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</si>
  <si>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</si>
  <si>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</si>
  <si>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</si>
  <si>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</si>
  <si>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</si>
  <si>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</si>
  <si>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</si>
  <si>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</si>
  <si>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</si>
  <si>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</si>
  <si>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</si>
  <si>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</si>
  <si>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（％）</t>
  </si>
  <si>
    <t>愛荘町</t>
  </si>
  <si>
    <t>計</t>
  </si>
  <si>
    <t>町　計</t>
  </si>
  <si>
    <t>算　　　　　出　　　　　税　　　　　額　　　　　（千円）</t>
  </si>
  <si>
    <t>所　得　割　額　（千円）</t>
  </si>
  <si>
    <t>分離長期</t>
  </si>
  <si>
    <t>分離短期</t>
  </si>
  <si>
    <t>株式等に係</t>
  </si>
  <si>
    <t>所得控除額</t>
  </si>
  <si>
    <t>総  所  得</t>
  </si>
  <si>
    <t>山林所得</t>
  </si>
  <si>
    <t>退職所得</t>
  </si>
  <si>
    <t>総所得、山林</t>
  </si>
  <si>
    <t>株式等に</t>
  </si>
  <si>
    <t>税額調整</t>
  </si>
  <si>
    <t>小  　　計</t>
  </si>
  <si>
    <t>譲渡所得</t>
  </si>
  <si>
    <t>る譲渡所得</t>
  </si>
  <si>
    <t>金  額  に</t>
  </si>
  <si>
    <t>金 額 に</t>
  </si>
  <si>
    <t>小 　　計</t>
  </si>
  <si>
    <t>所得および退</t>
  </si>
  <si>
    <t>譲    渡</t>
  </si>
  <si>
    <t>係る譲渡</t>
  </si>
  <si>
    <t>措置に係</t>
  </si>
  <si>
    <t>金      額</t>
  </si>
  <si>
    <t>金    額</t>
  </si>
  <si>
    <t>金　　額</t>
  </si>
  <si>
    <t>等の金額　</t>
  </si>
  <si>
    <t>係 る も の</t>
  </si>
  <si>
    <t>係るもの</t>
  </si>
  <si>
    <t>（千円）</t>
  </si>
  <si>
    <t>職所得分　　</t>
  </si>
  <si>
    <t>所 得 分</t>
  </si>
  <si>
    <t>る者の数</t>
  </si>
  <si>
    <t>(人）</t>
  </si>
  <si>
    <t>　　　  　Ａ</t>
  </si>
  <si>
    <t>Ｂ</t>
  </si>
  <si>
    <t>（人）</t>
  </si>
  <si>
    <t>町　計</t>
  </si>
  <si>
    <t>納 税 義 務 者 数</t>
  </si>
  <si>
    <t>総　　　　　所　　　　　得　　　　　金　　　　　額</t>
  </si>
  <si>
    <t>　　　　　　　　　　　　　　　　　　　　　　　　　　　　　　　　　　　　　　　　　　　　　課　　　　　　税　　　　　　標　　　　　　準　　　　　　額</t>
  </si>
  <si>
    <t>税　額　控　除　　　額　　　　（千円）</t>
  </si>
  <si>
    <t>上場株式等に</t>
  </si>
  <si>
    <t>先物取引に</t>
  </si>
  <si>
    <t>分離長期</t>
  </si>
  <si>
    <t>分離短期</t>
  </si>
  <si>
    <t>株式等に係る</t>
  </si>
  <si>
    <t>上場株式等の</t>
  </si>
  <si>
    <t>上場株式</t>
  </si>
  <si>
    <t>先物取引</t>
  </si>
  <si>
    <t>調整</t>
  </si>
  <si>
    <t>配当</t>
  </si>
  <si>
    <t>住宅借入</t>
  </si>
  <si>
    <t>寄附金</t>
  </si>
  <si>
    <t>外国</t>
  </si>
  <si>
    <t>所得税の</t>
  </si>
  <si>
    <t>税率</t>
  </si>
  <si>
    <t>税　額</t>
  </si>
  <si>
    <t>配当割額</t>
  </si>
  <si>
    <t>株式等譲渡</t>
  </si>
  <si>
    <t>市町名</t>
  </si>
  <si>
    <t>所得税の納税</t>
  </si>
  <si>
    <t>係る配当所得</t>
  </si>
  <si>
    <t>係る雑所得</t>
  </si>
  <si>
    <t>市町名</t>
  </si>
  <si>
    <t>譲渡所得</t>
  </si>
  <si>
    <t>譲渡所得等</t>
  </si>
  <si>
    <t>配当所得</t>
  </si>
  <si>
    <t>等の配当</t>
  </si>
  <si>
    <t>に係る雑</t>
  </si>
  <si>
    <t>控除</t>
  </si>
  <si>
    <t>金等特別</t>
  </si>
  <si>
    <t>税額</t>
  </si>
  <si>
    <t>納税義務</t>
  </si>
  <si>
    <t>B/A</t>
  </si>
  <si>
    <t>調整額</t>
  </si>
  <si>
    <t>の控除額</t>
  </si>
  <si>
    <t>所得割額の</t>
  </si>
  <si>
    <t>市町名</t>
  </si>
  <si>
    <t>義務あり</t>
  </si>
  <si>
    <t>義務なし</t>
  </si>
  <si>
    <t>金　　額</t>
  </si>
  <si>
    <t>等の金額　</t>
  </si>
  <si>
    <t>に係るもの</t>
  </si>
  <si>
    <t>等に係るもの</t>
  </si>
  <si>
    <t>所得等分</t>
  </si>
  <si>
    <t>所得等分</t>
  </si>
  <si>
    <t>税額控除</t>
  </si>
  <si>
    <t>控除</t>
  </si>
  <si>
    <t>あり</t>
  </si>
  <si>
    <t>なし</t>
  </si>
  <si>
    <t>控 　除　 額</t>
  </si>
  <si>
    <t>（千円）</t>
  </si>
  <si>
    <t xml:space="preserve"> （千円）</t>
  </si>
  <si>
    <t xml:space="preserve"> ２　平成25年度 市町民税の課税状況</t>
  </si>
  <si>
    <t>第８表　　　平成25年度 市町民税所得割の課税状況</t>
  </si>
  <si>
    <t>第８表　　　平成25年度 市町民税所得割の課税状況 （つづき）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</si>
</sst>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¥&quot;#,##0.00;\-&quot;¥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  <numFmt numFmtId="208" formatCode="#,##0_ ;[Red]\-#,##0\ "/>
  </numFmts>
  <fonts count="53">
    <font>
      <sz val="9"/>
      <name val="MS UI Gothic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48"/>
      <color indexed="10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8" fillId="0" borderId="0">
      <alignment/>
      <protection/>
    </xf>
    <xf numFmtId="0" fontId="36" fillId="0" borderId="0">
      <alignment vertical="center"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3" fillId="0" borderId="0" xfId="64" applyFont="1" applyFill="1">
      <alignment/>
      <protection/>
    </xf>
    <xf numFmtId="0" fontId="15" fillId="0" borderId="0" xfId="64" applyFont="1" applyFill="1" applyAlignment="1" applyProtection="1">
      <alignment horizontal="left"/>
      <protection/>
    </xf>
    <xf numFmtId="0" fontId="16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15" fillId="0" borderId="0" xfId="64" applyFont="1" applyFill="1">
      <alignment/>
      <protection/>
    </xf>
    <xf numFmtId="0" fontId="16" fillId="0" borderId="0" xfId="64" applyFont="1" applyFill="1" applyAlignment="1" applyProtection="1">
      <alignment horizontal="left"/>
      <protection/>
    </xf>
    <xf numFmtId="0" fontId="16" fillId="0" borderId="0" xfId="64" applyFont="1" applyFill="1" applyBorder="1">
      <alignment/>
      <protection/>
    </xf>
    <xf numFmtId="0" fontId="5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3" fillId="0" borderId="0" xfId="64" applyFont="1" applyFill="1">
      <alignment/>
      <protection/>
    </xf>
    <xf numFmtId="0" fontId="9" fillId="0" borderId="0" xfId="64" applyFont="1" applyFill="1" applyAlignment="1" applyProtection="1">
      <alignment horizontal="left"/>
      <protection/>
    </xf>
    <xf numFmtId="0" fontId="9" fillId="0" borderId="0" xfId="64" applyFont="1" applyFill="1">
      <alignment/>
      <protection/>
    </xf>
    <xf numFmtId="0" fontId="3" fillId="0" borderId="0" xfId="64" applyFont="1" applyFill="1" applyAlignment="1" applyProtection="1">
      <alignment horizontal="left"/>
      <protection/>
    </xf>
    <xf numFmtId="0" fontId="10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14" fillId="0" borderId="10" xfId="64" applyFont="1" applyFill="1" applyBorder="1">
      <alignment/>
      <protection/>
    </xf>
    <xf numFmtId="0" fontId="14" fillId="0" borderId="10" xfId="64" applyFont="1" applyFill="1" applyBorder="1" applyAlignment="1" applyProtection="1">
      <alignment horizontal="left"/>
      <protection/>
    </xf>
    <xf numFmtId="0" fontId="12" fillId="0" borderId="10" xfId="64" applyFont="1" applyFill="1" applyBorder="1">
      <alignment/>
      <protection/>
    </xf>
    <xf numFmtId="0" fontId="12" fillId="0" borderId="10" xfId="64" applyFont="1" applyFill="1" applyBorder="1" applyAlignment="1" applyProtection="1">
      <alignment horizontal="left"/>
      <protection/>
    </xf>
    <xf numFmtId="0" fontId="12" fillId="0" borderId="0" xfId="64" applyFont="1" applyFill="1">
      <alignment/>
      <protection/>
    </xf>
    <xf numFmtId="0" fontId="12" fillId="0" borderId="11" xfId="64" applyFont="1" applyFill="1" applyBorder="1">
      <alignment/>
      <protection/>
    </xf>
    <xf numFmtId="0" fontId="11" fillId="0" borderId="0" xfId="64" applyFont="1" applyFill="1" applyBorder="1">
      <alignment/>
      <protection/>
    </xf>
    <xf numFmtId="0" fontId="11" fillId="0" borderId="0" xfId="64" applyFont="1" applyFill="1">
      <alignment/>
      <protection/>
    </xf>
    <xf numFmtId="0" fontId="12" fillId="0" borderId="12" xfId="64" applyFont="1" applyFill="1" applyBorder="1">
      <alignment/>
      <protection/>
    </xf>
    <xf numFmtId="0" fontId="12" fillId="0" borderId="13" xfId="64" applyFont="1" applyFill="1" applyBorder="1" applyAlignment="1" applyProtection="1">
      <alignment horizontal="centerContinuous"/>
      <protection/>
    </xf>
    <xf numFmtId="0" fontId="12" fillId="0" borderId="14" xfId="64" applyFont="1" applyFill="1" applyBorder="1" applyAlignment="1">
      <alignment horizontal="centerContinuous"/>
      <protection/>
    </xf>
    <xf numFmtId="0" fontId="12" fillId="0" borderId="15" xfId="64" applyFont="1" applyFill="1" applyBorder="1" applyAlignment="1">
      <alignment horizontal="centerContinuous"/>
      <protection/>
    </xf>
    <xf numFmtId="0" fontId="12" fillId="0" borderId="14" xfId="64" applyFont="1" applyFill="1" applyBorder="1" applyAlignment="1">
      <alignment horizontal="left"/>
      <protection/>
    </xf>
    <xf numFmtId="0" fontId="12" fillId="0" borderId="14" xfId="64" applyFont="1" applyFill="1" applyBorder="1" applyAlignment="1" applyProtection="1">
      <alignment horizontal="centerContinuous"/>
      <protection/>
    </xf>
    <xf numFmtId="0" fontId="12" fillId="0" borderId="16" xfId="64" applyFont="1" applyFill="1" applyBorder="1">
      <alignment/>
      <protection/>
    </xf>
    <xf numFmtId="0" fontId="12" fillId="0" borderId="13" xfId="64" applyFont="1" applyFill="1" applyBorder="1" applyAlignment="1">
      <alignment horizontal="centerContinuous"/>
      <protection/>
    </xf>
    <xf numFmtId="0" fontId="12" fillId="0" borderId="15" xfId="64" applyFont="1" applyFill="1" applyBorder="1" applyAlignment="1" applyProtection="1">
      <alignment horizontal="centerContinuous"/>
      <protection/>
    </xf>
    <xf numFmtId="0" fontId="12" fillId="0" borderId="17" xfId="64" applyFont="1" applyFill="1" applyBorder="1" applyAlignment="1" applyProtection="1">
      <alignment horizontal="right"/>
      <protection/>
    </xf>
    <xf numFmtId="0" fontId="12" fillId="0" borderId="17" xfId="64" applyFont="1" applyFill="1" applyBorder="1">
      <alignment/>
      <protection/>
    </xf>
    <xf numFmtId="0" fontId="12" fillId="0" borderId="17" xfId="64" applyFont="1" applyFill="1" applyBorder="1" applyAlignment="1" applyProtection="1">
      <alignment horizontal="center"/>
      <protection/>
    </xf>
    <xf numFmtId="0" fontId="12" fillId="0" borderId="18" xfId="64" applyFont="1" applyFill="1" applyBorder="1" applyAlignment="1" applyProtection="1">
      <alignment horizontal="center"/>
      <protection/>
    </xf>
    <xf numFmtId="0" fontId="12" fillId="0" borderId="19" xfId="64" applyFont="1" applyFill="1" applyBorder="1">
      <alignment/>
      <protection/>
    </xf>
    <xf numFmtId="0" fontId="12" fillId="0" borderId="20" xfId="64" applyFont="1" applyFill="1" applyBorder="1">
      <alignment/>
      <protection/>
    </xf>
    <xf numFmtId="0" fontId="12" fillId="0" borderId="21" xfId="64" applyFont="1" applyFill="1" applyBorder="1">
      <alignment/>
      <protection/>
    </xf>
    <xf numFmtId="0" fontId="12" fillId="0" borderId="22" xfId="64" applyFont="1" applyFill="1" applyBorder="1">
      <alignment/>
      <protection/>
    </xf>
    <xf numFmtId="0" fontId="12" fillId="0" borderId="23" xfId="64" applyFont="1" applyFill="1" applyBorder="1">
      <alignment/>
      <protection/>
    </xf>
    <xf numFmtId="0" fontId="12" fillId="0" borderId="18" xfId="64" applyFont="1" applyFill="1" applyBorder="1">
      <alignment/>
      <protection/>
    </xf>
    <xf numFmtId="0" fontId="12" fillId="0" borderId="16" xfId="64" applyFont="1" applyFill="1" applyBorder="1" applyAlignment="1" applyProtection="1">
      <alignment horizontal="center"/>
      <protection/>
    </xf>
    <xf numFmtId="0" fontId="12" fillId="0" borderId="23" xfId="64" applyFont="1" applyFill="1" applyBorder="1" applyAlignment="1" applyProtection="1">
      <alignment horizontal="center"/>
      <protection/>
    </xf>
    <xf numFmtId="0" fontId="12" fillId="0" borderId="24" xfId="64" applyFont="1" applyFill="1" applyBorder="1" applyAlignment="1" applyProtection="1">
      <alignment horizontal="center"/>
      <protection/>
    </xf>
    <xf numFmtId="0" fontId="12" fillId="0" borderId="0" xfId="64" applyFont="1" applyFill="1" applyBorder="1" applyAlignment="1" applyProtection="1">
      <alignment horizontal="center"/>
      <protection/>
    </xf>
    <xf numFmtId="0" fontId="12" fillId="0" borderId="21" xfId="64" applyFont="1" applyFill="1" applyBorder="1" applyAlignment="1" applyProtection="1">
      <alignment horizontal="center"/>
      <protection/>
    </xf>
    <xf numFmtId="0" fontId="12" fillId="0" borderId="16" xfId="64" applyFont="1" applyFill="1" applyBorder="1" applyAlignment="1">
      <alignment horizontal="center"/>
      <protection/>
    </xf>
    <xf numFmtId="0" fontId="12" fillId="0" borderId="21" xfId="64" applyFont="1" applyFill="1" applyBorder="1" applyAlignment="1">
      <alignment horizontal="center"/>
      <protection/>
    </xf>
    <xf numFmtId="0" fontId="12" fillId="0" borderId="25" xfId="64" applyFont="1" applyFill="1" applyBorder="1" applyAlignment="1">
      <alignment horizontal="center"/>
      <protection/>
    </xf>
    <xf numFmtId="0" fontId="12" fillId="0" borderId="22" xfId="64" applyFont="1" applyFill="1" applyBorder="1" applyAlignment="1" applyProtection="1">
      <alignment horizontal="center"/>
      <protection/>
    </xf>
    <xf numFmtId="0" fontId="12" fillId="0" borderId="26" xfId="64" applyFont="1" applyFill="1" applyBorder="1" applyAlignment="1" applyProtection="1">
      <alignment horizontal="center"/>
      <protection/>
    </xf>
    <xf numFmtId="0" fontId="12" fillId="0" borderId="20" xfId="64" applyFont="1" applyFill="1" applyBorder="1" applyAlignment="1" applyProtection="1">
      <alignment horizontal="distributed"/>
      <protection/>
    </xf>
    <xf numFmtId="0" fontId="12" fillId="0" borderId="27" xfId="64" applyFont="1" applyFill="1" applyBorder="1" applyAlignment="1" applyProtection="1">
      <alignment horizontal="center"/>
      <protection/>
    </xf>
    <xf numFmtId="0" fontId="12" fillId="0" borderId="28" xfId="64" applyFont="1" applyFill="1" applyBorder="1" applyAlignment="1" applyProtection="1">
      <alignment horizontal="center"/>
      <protection/>
    </xf>
    <xf numFmtId="0" fontId="12" fillId="0" borderId="26" xfId="64" applyFont="1" applyFill="1" applyBorder="1" applyAlignment="1">
      <alignment horizontal="distributed"/>
      <protection/>
    </xf>
    <xf numFmtId="0" fontId="12" fillId="0" borderId="20" xfId="64" applyFont="1" applyFill="1" applyBorder="1" applyAlignment="1">
      <alignment horizontal="distributed"/>
      <protection/>
    </xf>
    <xf numFmtId="0" fontId="12" fillId="0" borderId="22" xfId="64" applyFont="1" applyFill="1" applyBorder="1" applyAlignment="1">
      <alignment horizontal="center"/>
      <protection/>
    </xf>
    <xf numFmtId="0" fontId="12" fillId="0" borderId="22" xfId="64" applyFont="1" applyFill="1" applyBorder="1" applyAlignment="1" applyProtection="1">
      <alignment horizontal="right"/>
      <protection/>
    </xf>
    <xf numFmtId="0" fontId="12" fillId="0" borderId="29" xfId="64" applyFont="1" applyFill="1" applyBorder="1" applyAlignment="1" applyProtection="1">
      <alignment horizontal="center"/>
      <protection/>
    </xf>
    <xf numFmtId="0" fontId="12" fillId="0" borderId="16" xfId="64" applyFont="1" applyFill="1" applyBorder="1" applyAlignment="1" applyProtection="1">
      <alignment horizontal="distributed"/>
      <protection/>
    </xf>
    <xf numFmtId="0" fontId="12" fillId="0" borderId="28" xfId="64" applyFont="1" applyFill="1" applyBorder="1" applyAlignment="1">
      <alignment horizontal="center"/>
      <protection/>
    </xf>
    <xf numFmtId="0" fontId="12" fillId="0" borderId="26" xfId="64" applyFont="1" applyFill="1" applyBorder="1">
      <alignment/>
      <protection/>
    </xf>
    <xf numFmtId="0" fontId="12" fillId="0" borderId="30" xfId="64" applyFont="1" applyFill="1" applyBorder="1" applyAlignment="1">
      <alignment horizontal="distributed"/>
      <protection/>
    </xf>
    <xf numFmtId="0" fontId="12" fillId="0" borderId="31" xfId="64" applyFont="1" applyFill="1" applyBorder="1" applyAlignment="1" applyProtection="1">
      <alignment horizontal="right"/>
      <protection/>
    </xf>
    <xf numFmtId="0" fontId="12" fillId="0" borderId="32" xfId="64" applyFont="1" applyFill="1" applyBorder="1" applyAlignment="1" applyProtection="1">
      <alignment horizontal="right"/>
      <protection/>
    </xf>
    <xf numFmtId="0" fontId="12" fillId="0" borderId="33" xfId="64" applyFont="1" applyFill="1" applyBorder="1" applyAlignment="1" applyProtection="1">
      <alignment horizontal="right"/>
      <protection/>
    </xf>
    <xf numFmtId="0" fontId="12" fillId="0" borderId="34" xfId="64" applyFont="1" applyFill="1" applyBorder="1" applyAlignment="1" applyProtection="1">
      <alignment horizontal="right"/>
      <protection/>
    </xf>
    <xf numFmtId="0" fontId="12" fillId="0" borderId="35" xfId="64" applyFont="1" applyFill="1" applyBorder="1" applyAlignment="1" applyProtection="1">
      <alignment horizontal="right"/>
      <protection/>
    </xf>
    <xf numFmtId="0" fontId="12" fillId="0" borderId="33" xfId="64" applyFont="1" applyFill="1" applyBorder="1" applyAlignment="1" applyProtection="1">
      <alignment horizontal="left"/>
      <protection/>
    </xf>
    <xf numFmtId="0" fontId="12" fillId="0" borderId="35" xfId="64" applyFont="1" applyFill="1" applyBorder="1" applyAlignment="1">
      <alignment horizontal="center"/>
      <protection/>
    </xf>
    <xf numFmtId="0" fontId="12" fillId="0" borderId="35" xfId="64" applyFont="1" applyFill="1" applyBorder="1">
      <alignment/>
      <protection/>
    </xf>
    <xf numFmtId="0" fontId="12" fillId="0" borderId="33" xfId="64" applyFont="1" applyFill="1" applyBorder="1">
      <alignment/>
      <protection/>
    </xf>
    <xf numFmtId="0" fontId="12" fillId="0" borderId="34" xfId="64" applyFont="1" applyFill="1" applyBorder="1">
      <alignment/>
      <protection/>
    </xf>
    <xf numFmtId="0" fontId="12" fillId="0" borderId="32" xfId="64" applyFont="1" applyFill="1" applyBorder="1" applyAlignment="1">
      <alignment horizontal="center"/>
      <protection/>
    </xf>
    <xf numFmtId="0" fontId="12" fillId="0" borderId="32" xfId="64" applyFont="1" applyFill="1" applyBorder="1">
      <alignment/>
      <protection/>
    </xf>
    <xf numFmtId="0" fontId="12" fillId="0" borderId="36" xfId="64" applyFont="1" applyFill="1" applyBorder="1" applyAlignment="1" applyProtection="1">
      <alignment horizontal="right"/>
      <protection/>
    </xf>
    <xf numFmtId="0" fontId="12" fillId="0" borderId="37" xfId="64" applyFont="1" applyFill="1" applyBorder="1" applyAlignment="1">
      <alignment horizontal="distributed"/>
      <protection/>
    </xf>
    <xf numFmtId="0" fontId="12" fillId="0" borderId="38" xfId="64" applyFont="1" applyFill="1" applyBorder="1" applyAlignment="1" applyProtection="1">
      <alignment horizontal="right"/>
      <protection/>
    </xf>
    <xf numFmtId="0" fontId="12" fillId="0" borderId="39" xfId="64" applyFont="1" applyFill="1" applyBorder="1" applyAlignment="1" applyProtection="1">
      <alignment horizontal="right"/>
      <protection/>
    </xf>
    <xf numFmtId="0" fontId="12" fillId="0" borderId="40" xfId="64" applyFont="1" applyFill="1" applyBorder="1" applyAlignment="1" applyProtection="1">
      <alignment horizontal="right"/>
      <protection/>
    </xf>
    <xf numFmtId="0" fontId="12" fillId="0" borderId="41" xfId="64" applyFont="1" applyFill="1" applyBorder="1" applyAlignment="1" applyProtection="1">
      <alignment horizontal="right"/>
      <protection/>
    </xf>
    <xf numFmtId="0" fontId="12" fillId="0" borderId="42" xfId="64" applyFont="1" applyFill="1" applyBorder="1" applyAlignment="1" applyProtection="1">
      <alignment horizontal="right"/>
      <protection/>
    </xf>
    <xf numFmtId="0" fontId="12" fillId="0" borderId="40" xfId="64" applyFont="1" applyFill="1" applyBorder="1" applyAlignment="1" applyProtection="1">
      <alignment horizontal="left"/>
      <protection/>
    </xf>
    <xf numFmtId="0" fontId="12" fillId="0" borderId="39" xfId="64" applyFont="1" applyFill="1" applyBorder="1" applyAlignment="1">
      <alignment horizontal="center"/>
      <protection/>
    </xf>
    <xf numFmtId="0" fontId="12" fillId="0" borderId="39" xfId="64" applyFont="1" applyFill="1" applyBorder="1">
      <alignment/>
      <protection/>
    </xf>
    <xf numFmtId="0" fontId="12" fillId="0" borderId="41" xfId="64" applyFont="1" applyFill="1" applyBorder="1" applyAlignment="1">
      <alignment horizontal="center"/>
      <protection/>
    </xf>
    <xf numFmtId="0" fontId="12" fillId="0" borderId="40" xfId="64" applyFont="1" applyFill="1" applyBorder="1">
      <alignment/>
      <protection/>
    </xf>
    <xf numFmtId="0" fontId="12" fillId="0" borderId="38" xfId="64" applyFont="1" applyFill="1" applyBorder="1">
      <alignment/>
      <protection/>
    </xf>
    <xf numFmtId="0" fontId="12" fillId="0" borderId="41" xfId="64" applyFont="1" applyFill="1" applyBorder="1">
      <alignment/>
      <protection/>
    </xf>
    <xf numFmtId="0" fontId="12" fillId="0" borderId="39" xfId="64" applyFont="1" applyFill="1" applyBorder="1" applyAlignment="1" applyProtection="1">
      <alignment horizontal="center"/>
      <protection/>
    </xf>
    <xf numFmtId="0" fontId="12" fillId="0" borderId="43" xfId="64" applyFont="1" applyFill="1" applyBorder="1" applyAlignment="1" applyProtection="1">
      <alignment horizontal="right"/>
      <protection/>
    </xf>
    <xf numFmtId="0" fontId="12" fillId="0" borderId="20" xfId="64" applyFont="1" applyFill="1" applyBorder="1" applyAlignment="1" applyProtection="1">
      <alignment horizontal="distributed" vertical="center"/>
      <protection/>
    </xf>
    <xf numFmtId="0" fontId="12" fillId="0" borderId="26" xfId="64" applyFont="1" applyFill="1" applyBorder="1" applyAlignment="1" applyProtection="1">
      <alignment horizontal="distributed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12" fillId="0" borderId="20" xfId="64" applyFont="1" applyFill="1" applyBorder="1" applyAlignment="1" applyProtection="1">
      <alignment horizontal="center" vertical="center"/>
      <protection/>
    </xf>
    <xf numFmtId="0" fontId="12" fillId="0" borderId="26" xfId="64" applyFont="1" applyFill="1" applyBorder="1" applyAlignment="1" applyProtection="1">
      <alignment horizontal="center" vertical="center"/>
      <protection/>
    </xf>
    <xf numFmtId="0" fontId="2" fillId="0" borderId="0" xfId="64" applyFont="1" applyFill="1" applyBorder="1" applyAlignment="1">
      <alignment horizontal="right" vertical="center"/>
      <protection/>
    </xf>
    <xf numFmtId="0" fontId="2" fillId="0" borderId="0" xfId="64" applyFont="1" applyFill="1" applyAlignment="1">
      <alignment horizontal="right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12" fillId="0" borderId="44" xfId="64" applyFont="1" applyFill="1" applyBorder="1" applyAlignment="1" applyProtection="1">
      <alignment horizontal="center" vertical="center"/>
      <protection/>
    </xf>
    <xf numFmtId="0" fontId="12" fillId="0" borderId="45" xfId="64" applyFont="1" applyFill="1" applyBorder="1" applyAlignment="1" applyProtection="1">
      <alignment horizontal="center" vertical="center"/>
      <protection/>
    </xf>
    <xf numFmtId="0" fontId="8" fillId="0" borderId="0" xfId="64" applyFont="1" applyFill="1">
      <alignment/>
      <protection/>
    </xf>
    <xf numFmtId="0" fontId="4" fillId="0" borderId="0" xfId="64" applyFont="1" applyFill="1" applyBorder="1">
      <alignment/>
      <protection/>
    </xf>
    <xf numFmtId="189" fontId="13" fillId="0" borderId="16" xfId="64" applyNumberFormat="1" applyFont="1" applyFill="1" applyBorder="1" applyAlignment="1" applyProtection="1">
      <alignment horizontal="right" vertical="center"/>
      <protection/>
    </xf>
    <xf numFmtId="189" fontId="13" fillId="0" borderId="21" xfId="64" applyNumberFormat="1" applyFont="1" applyFill="1" applyBorder="1" applyAlignment="1" applyProtection="1">
      <alignment horizontal="right" vertical="center"/>
      <protection/>
    </xf>
    <xf numFmtId="189" fontId="13" fillId="0" borderId="27" xfId="64" applyNumberFormat="1" applyFont="1" applyFill="1" applyBorder="1" applyAlignment="1" applyProtection="1">
      <alignment horizontal="right" vertical="center"/>
      <protection/>
    </xf>
    <xf numFmtId="189" fontId="13" fillId="0" borderId="28" xfId="64" applyNumberFormat="1" applyFont="1" applyFill="1" applyBorder="1" applyAlignment="1" applyProtection="1">
      <alignment horizontal="right" vertical="center"/>
      <protection/>
    </xf>
    <xf numFmtId="189" fontId="13" fillId="0" borderId="22" xfId="64" applyNumberFormat="1" applyFont="1" applyFill="1" applyBorder="1" applyAlignment="1" applyProtection="1">
      <alignment horizontal="right" vertical="center"/>
      <protection/>
    </xf>
    <xf numFmtId="189" fontId="13" fillId="0" borderId="46" xfId="64" applyNumberFormat="1" applyFont="1" applyFill="1" applyBorder="1" applyAlignment="1" applyProtection="1">
      <alignment horizontal="right" vertical="center"/>
      <protection/>
    </xf>
    <xf numFmtId="189" fontId="13" fillId="0" borderId="47" xfId="64" applyNumberFormat="1" applyFont="1" applyFill="1" applyBorder="1" applyAlignment="1" applyProtection="1">
      <alignment horizontal="right" vertical="center"/>
      <protection/>
    </xf>
    <xf numFmtId="189" fontId="13" fillId="0" borderId="48" xfId="64" applyNumberFormat="1" applyFont="1" applyFill="1" applyBorder="1" applyAlignment="1" applyProtection="1">
      <alignment horizontal="right" vertical="center"/>
      <protection/>
    </xf>
    <xf numFmtId="189" fontId="13" fillId="0" borderId="49" xfId="64" applyNumberFormat="1" applyFont="1" applyFill="1" applyBorder="1" applyAlignment="1" applyProtection="1">
      <alignment horizontal="right" vertical="center"/>
      <protection/>
    </xf>
    <xf numFmtId="189" fontId="13" fillId="0" borderId="20" xfId="64" applyNumberFormat="1" applyFont="1" applyFill="1" applyBorder="1" applyAlignment="1" applyProtection="1">
      <alignment horizontal="right" vertical="center"/>
      <protection/>
    </xf>
    <xf numFmtId="189" fontId="13" fillId="0" borderId="29" xfId="64" applyNumberFormat="1" applyFont="1" applyFill="1" applyBorder="1" applyAlignment="1" applyProtection="1">
      <alignment horizontal="right" vertical="center"/>
      <protection/>
    </xf>
    <xf numFmtId="177" fontId="13" fillId="0" borderId="21" xfId="64" applyNumberFormat="1" applyFont="1" applyFill="1" applyBorder="1" applyAlignment="1" applyProtection="1">
      <alignment horizontal="right" vertical="center"/>
      <protection/>
    </xf>
    <xf numFmtId="177" fontId="13" fillId="0" borderId="47" xfId="64" applyNumberFormat="1" applyFont="1" applyFill="1" applyBorder="1" applyAlignment="1" applyProtection="1">
      <alignment horizontal="right" vertical="center"/>
      <protection/>
    </xf>
    <xf numFmtId="189" fontId="13" fillId="0" borderId="0" xfId="64" applyNumberFormat="1" applyFont="1" applyFill="1" applyBorder="1" applyAlignment="1" applyProtection="1">
      <alignment horizontal="right" vertical="center"/>
      <protection/>
    </xf>
    <xf numFmtId="189" fontId="13" fillId="0" borderId="21" xfId="64" applyNumberFormat="1" applyFont="1" applyFill="1" applyBorder="1" applyAlignment="1" applyProtection="1">
      <alignment vertical="center"/>
      <protection/>
    </xf>
    <xf numFmtId="189" fontId="13" fillId="0" borderId="28" xfId="64" applyNumberFormat="1" applyFont="1" applyFill="1" applyBorder="1" applyAlignment="1" applyProtection="1">
      <alignment vertical="center"/>
      <protection/>
    </xf>
    <xf numFmtId="189" fontId="13" fillId="0" borderId="27" xfId="64" applyNumberFormat="1" applyFont="1" applyFill="1" applyBorder="1" applyAlignment="1">
      <alignment horizontal="right" vertical="center"/>
      <protection/>
    </xf>
    <xf numFmtId="189" fontId="13" fillId="0" borderId="28" xfId="64" applyNumberFormat="1" applyFont="1" applyFill="1" applyBorder="1" applyAlignment="1">
      <alignment horizontal="right" vertical="center"/>
      <protection/>
    </xf>
    <xf numFmtId="189" fontId="13" fillId="0" borderId="0" xfId="64" applyNumberFormat="1" applyFont="1" applyFill="1" applyAlignment="1">
      <alignment horizontal="right" vertical="center"/>
      <protection/>
    </xf>
    <xf numFmtId="189" fontId="13" fillId="0" borderId="20" xfId="64" applyNumberFormat="1" applyFont="1" applyFill="1" applyBorder="1" applyAlignment="1">
      <alignment horizontal="right" vertical="center"/>
      <protection/>
    </xf>
    <xf numFmtId="189" fontId="13" fillId="0" borderId="29" xfId="64" applyNumberFormat="1" applyFont="1" applyFill="1" applyBorder="1" applyAlignment="1">
      <alignment horizontal="right" vertical="center"/>
      <protection/>
    </xf>
    <xf numFmtId="0" fontId="12" fillId="0" borderId="13" xfId="64" applyFont="1" applyFill="1" applyBorder="1" applyAlignment="1">
      <alignment horizontal="right"/>
      <protection/>
    </xf>
    <xf numFmtId="0" fontId="12" fillId="0" borderId="14" xfId="64" applyFont="1" applyFill="1" applyBorder="1" applyAlignment="1">
      <alignment horizontal="right"/>
      <protection/>
    </xf>
    <xf numFmtId="0" fontId="12" fillId="0" borderId="13" xfId="64" applyFont="1" applyFill="1" applyBorder="1" applyAlignment="1">
      <alignment horizontal="left"/>
      <protection/>
    </xf>
    <xf numFmtId="0" fontId="12" fillId="0" borderId="14" xfId="64" applyFont="1" applyFill="1" applyBorder="1" applyAlignment="1">
      <alignment horizontal="left"/>
      <protection/>
    </xf>
    <xf numFmtId="0" fontId="12" fillId="0" borderId="15" xfId="64" applyFont="1" applyFill="1" applyBorder="1" applyAlignment="1">
      <alignment horizontal="left"/>
      <protection/>
    </xf>
    <xf numFmtId="0" fontId="17" fillId="0" borderId="0" xfId="64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z08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552;&#20986;&#21407;&#31295;&#65288;&#20013;&#30000;&#65289;&#12305;&#24179;&#25104;26&#24180;&#24230;&#24066;&#30010;&#34892;&#36001;&#25919;&#32113;&#35336;&#24180;&#22577;&#65288;&#31246;&#25919;&#35506;&#25285;&#24403;&#3709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表"/>
      <sheetName val="5表"/>
      <sheetName val="5表（国保）"/>
      <sheetName val="6表"/>
      <sheetName val="7表"/>
      <sheetName val="8表"/>
      <sheetName val="9表"/>
      <sheetName val="10表"/>
      <sheetName val="11表"/>
      <sheetName val="12表"/>
      <sheetName val="13表"/>
      <sheetName val="14表"/>
      <sheetName val="15表"/>
      <sheetName val="16表(基礎)"/>
      <sheetName val="16表(後期)"/>
      <sheetName val="16表(介護)"/>
      <sheetName val="1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S154"/>
  <sheetViews>
    <sheetView showGridLines="0" tabSelected="1" view="pageBreakPreview" zoomScale="75" zoomScaleNormal="50" zoomScaleSheetLayoutView="75" zoomScalePageLayoutView="0" workbookViewId="0" topLeftCell="A1">
      <selection activeCell="A2" sqref="A2"/>
    </sheetView>
  </sheetViews>
  <sheetFormatPr defaultColWidth="14.66015625" defaultRowHeight="11.25"/>
  <cols>
    <col min="1" max="1" width="21.66015625" style="8" customWidth="1"/>
    <col min="2" max="4" width="15.83203125" style="8" customWidth="1"/>
    <col min="5" max="5" width="17.16015625" style="8" customWidth="1"/>
    <col min="6" max="7" width="15.83203125" style="8" customWidth="1"/>
    <col min="8" max="8" width="19.16015625" style="8" customWidth="1"/>
    <col min="9" max="9" width="19.83203125" style="8" customWidth="1"/>
    <col min="10" max="14" width="19.66015625" style="8" customWidth="1"/>
    <col min="15" max="15" width="22.33203125" style="8" customWidth="1"/>
    <col min="16" max="16" width="22.5" style="8" customWidth="1"/>
    <col min="17" max="21" width="22.83203125" style="8" customWidth="1"/>
    <col min="22" max="26" width="19.33203125" style="8" customWidth="1"/>
    <col min="27" max="27" width="20.33203125" style="8" customWidth="1"/>
    <col min="28" max="28" width="21" style="8" customWidth="1"/>
    <col min="29" max="29" width="19.83203125" style="8" customWidth="1"/>
    <col min="30" max="30" width="15.33203125" style="8" customWidth="1"/>
    <col min="31" max="35" width="10.83203125" style="8" customWidth="1"/>
    <col min="36" max="36" width="14.5" style="8" customWidth="1"/>
    <col min="37" max="37" width="12.83203125" style="8" customWidth="1"/>
    <col min="38" max="38" width="10" style="8" customWidth="1"/>
    <col min="39" max="39" width="12.83203125" style="8" customWidth="1"/>
    <col min="40" max="41" width="11" style="8" customWidth="1"/>
    <col min="42" max="42" width="12.83203125" style="8" customWidth="1"/>
    <col min="43" max="43" width="14.16015625" style="8" customWidth="1"/>
    <col min="44" max="44" width="12.83203125" style="8" customWidth="1"/>
    <col min="45" max="45" width="14.16015625" style="8" customWidth="1"/>
    <col min="46" max="46" width="8.83203125" style="8" customWidth="1"/>
    <col min="47" max="49" width="9.66015625" style="8" customWidth="1"/>
    <col min="50" max="50" width="12.83203125" style="8" customWidth="1"/>
    <col min="51" max="51" width="15.33203125" style="8" customWidth="1"/>
    <col min="52" max="16384" width="14.66015625" style="8" customWidth="1"/>
  </cols>
  <sheetData>
    <row r="1" spans="1:71" s="5" customFormat="1" ht="21" customHeight="1">
      <c r="A1" s="1" t="s">
        <v>117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 t="str">
        <f>$A$1</f>
        <v> ２　平成25年度 市町民税の課税状況</v>
      </c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C1" s="1" t="str">
        <f>$A$1</f>
        <v> ２　平成25年度 市町民税の課税状況</v>
      </c>
      <c r="AD1" s="2"/>
      <c r="AK1" s="3"/>
      <c r="AL1" s="3"/>
      <c r="AM1" s="3"/>
      <c r="AN1" s="3"/>
      <c r="AO1" s="3"/>
      <c r="AP1" s="3"/>
      <c r="AQ1" s="6"/>
      <c r="AR1" s="3"/>
      <c r="AS1" s="3"/>
      <c r="AT1" s="3"/>
      <c r="AW1" s="3"/>
      <c r="AX1" s="3"/>
      <c r="AY1" s="3"/>
      <c r="AZ1" s="7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5" customFormat="1" ht="21" customHeight="1">
      <c r="A2" s="8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C2" s="2"/>
      <c r="AD2" s="2"/>
      <c r="AK2" s="3"/>
      <c r="AL2" s="3"/>
      <c r="AM2" s="3"/>
      <c r="AN2" s="3"/>
      <c r="AO2" s="3"/>
      <c r="AP2" s="3"/>
      <c r="AQ2" s="6"/>
      <c r="AR2" s="3"/>
      <c r="AS2" s="3"/>
      <c r="AT2" s="3"/>
      <c r="AW2" s="3"/>
      <c r="AX2" s="3"/>
      <c r="AY2" s="3"/>
      <c r="AZ2" s="7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5" customFormat="1" ht="21" customHeight="1">
      <c r="A3" s="8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C3" s="2"/>
      <c r="AD3" s="2"/>
      <c r="AK3" s="3"/>
      <c r="AL3" s="3"/>
      <c r="AM3" s="3"/>
      <c r="AN3" s="3"/>
      <c r="AO3" s="3"/>
      <c r="AP3" s="3"/>
      <c r="AQ3" s="6"/>
      <c r="AR3" s="3"/>
      <c r="AS3" s="3"/>
      <c r="AT3" s="3"/>
      <c r="AW3" s="3"/>
      <c r="AX3" s="3"/>
      <c r="AY3" s="3"/>
      <c r="AZ3" s="7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5" customFormat="1" ht="30" customHeight="1">
      <c r="A4" s="9" t="s">
        <v>118</v>
      </c>
      <c r="B4" s="10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9" t="s">
        <v>119</v>
      </c>
      <c r="Q4" s="12"/>
      <c r="R4" s="12"/>
      <c r="S4" s="12"/>
      <c r="T4" s="12"/>
      <c r="U4" s="11"/>
      <c r="V4" s="12"/>
      <c r="W4" s="12"/>
      <c r="X4" s="12"/>
      <c r="Y4" s="12"/>
      <c r="Z4" s="12"/>
      <c r="AA4" s="12"/>
      <c r="AB4" s="10"/>
      <c r="AC4" s="9" t="str">
        <f>$P$4</f>
        <v>第８表　　　平成25年度 市町民税所得割の課税状況 （つづき）</v>
      </c>
      <c r="AD4" s="10"/>
      <c r="AE4" s="10"/>
      <c r="AF4" s="10"/>
      <c r="AG4" s="13"/>
      <c r="AH4" s="13"/>
      <c r="AI4" s="13"/>
      <c r="AJ4" s="10"/>
      <c r="AK4" s="12"/>
      <c r="AL4" s="12"/>
      <c r="AM4" s="12"/>
      <c r="AN4" s="12"/>
      <c r="AO4" s="12"/>
      <c r="AP4" s="12"/>
      <c r="AQ4" s="12"/>
      <c r="AR4" s="11"/>
      <c r="AS4" s="12"/>
      <c r="AT4" s="12"/>
      <c r="AU4" s="10"/>
      <c r="AV4" s="10"/>
      <c r="AW4" s="10"/>
      <c r="AX4" s="10"/>
      <c r="AY4" s="13"/>
      <c r="AZ4" s="7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s="5" customFormat="1" ht="30" customHeight="1">
      <c r="A5" s="14"/>
      <c r="B5" s="12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4"/>
      <c r="Q5" s="10"/>
      <c r="R5" s="10"/>
      <c r="S5" s="10"/>
      <c r="T5" s="10"/>
      <c r="U5" s="13"/>
      <c r="V5" s="10"/>
      <c r="W5" s="10"/>
      <c r="X5" s="10"/>
      <c r="Y5" s="10"/>
      <c r="Z5" s="10"/>
      <c r="AA5" s="10"/>
      <c r="AB5" s="10"/>
      <c r="AC5" s="15"/>
      <c r="AD5" s="10"/>
      <c r="AE5" s="10"/>
      <c r="AF5" s="10"/>
      <c r="AG5" s="13"/>
      <c r="AH5" s="13"/>
      <c r="AI5" s="13"/>
      <c r="AJ5" s="10"/>
      <c r="AK5" s="12"/>
      <c r="AL5" s="12"/>
      <c r="AM5" s="12"/>
      <c r="AN5" s="12"/>
      <c r="AO5" s="12"/>
      <c r="AP5" s="12"/>
      <c r="AQ5" s="12"/>
      <c r="AR5" s="11"/>
      <c r="AS5" s="12"/>
      <c r="AT5" s="12"/>
      <c r="AU5" s="10"/>
      <c r="AV5" s="10"/>
      <c r="AW5" s="10"/>
      <c r="AX5" s="10"/>
      <c r="AY5" s="13"/>
      <c r="AZ5" s="7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21" customHeight="1" thickBot="1">
      <c r="A6" s="16"/>
      <c r="B6" s="16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7"/>
      <c r="P6" s="16"/>
      <c r="Q6" s="18"/>
      <c r="R6" s="18"/>
      <c r="S6" s="18"/>
      <c r="T6" s="18"/>
      <c r="U6" s="19"/>
      <c r="V6" s="20"/>
      <c r="W6" s="18"/>
      <c r="X6" s="18"/>
      <c r="Y6" s="18"/>
      <c r="Z6" s="18"/>
      <c r="AA6" s="18"/>
      <c r="AB6" s="19"/>
      <c r="AC6" s="18"/>
      <c r="AD6" s="18"/>
      <c r="AE6" s="18"/>
      <c r="AF6" s="18"/>
      <c r="AG6" s="20"/>
      <c r="AH6" s="20"/>
      <c r="AI6" s="20"/>
      <c r="AJ6" s="18"/>
      <c r="AK6" s="16"/>
      <c r="AL6" s="17"/>
      <c r="AM6" s="17"/>
      <c r="AN6" s="17"/>
      <c r="AO6" s="17"/>
      <c r="AP6" s="16"/>
      <c r="AQ6" s="16"/>
      <c r="AR6" s="16"/>
      <c r="AS6" s="16"/>
      <c r="AT6" s="16"/>
      <c r="AU6" s="18"/>
      <c r="AV6" s="18"/>
      <c r="AW6" s="19"/>
      <c r="AX6" s="19"/>
      <c r="AY6" s="21"/>
      <c r="AZ6" s="22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4"/>
      <c r="BM6" s="4"/>
      <c r="BN6" s="4"/>
      <c r="BO6" s="4"/>
      <c r="BP6" s="4"/>
      <c r="BQ6" s="4"/>
      <c r="BR6" s="4"/>
      <c r="BS6" s="4"/>
    </row>
    <row r="7" spans="1:71" ht="18" thickBot="1">
      <c r="A7" s="24"/>
      <c r="B7" s="25" t="s">
        <v>61</v>
      </c>
      <c r="C7" s="26"/>
      <c r="D7" s="27"/>
      <c r="E7" s="131" t="s">
        <v>62</v>
      </c>
      <c r="F7" s="132"/>
      <c r="G7" s="132"/>
      <c r="H7" s="132"/>
      <c r="I7" s="134"/>
      <c r="J7" s="134"/>
      <c r="K7" s="134"/>
      <c r="L7" s="28"/>
      <c r="M7" s="29"/>
      <c r="N7" s="27"/>
      <c r="O7" s="24"/>
      <c r="P7" s="24"/>
      <c r="Q7" s="30"/>
      <c r="R7" s="133" t="s">
        <v>63</v>
      </c>
      <c r="S7" s="134"/>
      <c r="T7" s="134"/>
      <c r="U7" s="134"/>
      <c r="V7" s="134"/>
      <c r="W7" s="134"/>
      <c r="X7" s="134"/>
      <c r="Y7" s="134"/>
      <c r="Z7" s="134"/>
      <c r="AA7" s="135"/>
      <c r="AB7" s="24"/>
      <c r="AC7" s="24"/>
      <c r="AD7" s="31" t="s">
        <v>24</v>
      </c>
      <c r="AE7" s="29"/>
      <c r="AF7" s="29"/>
      <c r="AG7" s="29"/>
      <c r="AH7" s="29"/>
      <c r="AI7" s="29"/>
      <c r="AJ7" s="32"/>
      <c r="AK7" s="25" t="s">
        <v>64</v>
      </c>
      <c r="AL7" s="26"/>
      <c r="AM7" s="26"/>
      <c r="AN7" s="26"/>
      <c r="AO7" s="26"/>
      <c r="AP7" s="27"/>
      <c r="AQ7" s="25" t="s">
        <v>25</v>
      </c>
      <c r="AR7" s="26"/>
      <c r="AS7" s="27"/>
      <c r="AT7" s="33"/>
      <c r="AU7" s="34"/>
      <c r="AV7" s="34"/>
      <c r="AW7" s="35"/>
      <c r="AX7" s="36"/>
      <c r="AY7" s="37"/>
      <c r="AZ7" s="22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4"/>
      <c r="BM7" s="4"/>
      <c r="BN7" s="4"/>
      <c r="BO7" s="4"/>
      <c r="BP7" s="4"/>
      <c r="BQ7" s="4"/>
      <c r="BR7" s="4"/>
      <c r="BS7" s="4"/>
    </row>
    <row r="8" spans="1:71" ht="17.25">
      <c r="A8" s="38"/>
      <c r="B8" s="30"/>
      <c r="C8" s="39"/>
      <c r="D8" s="40"/>
      <c r="E8" s="41"/>
      <c r="F8" s="34"/>
      <c r="G8" s="34"/>
      <c r="H8" s="42"/>
      <c r="I8" s="35" t="s">
        <v>26</v>
      </c>
      <c r="J8" s="35" t="s">
        <v>27</v>
      </c>
      <c r="K8" s="35" t="s">
        <v>28</v>
      </c>
      <c r="L8" s="35" t="s">
        <v>65</v>
      </c>
      <c r="M8" s="35" t="s">
        <v>66</v>
      </c>
      <c r="N8" s="42"/>
      <c r="O8" s="38"/>
      <c r="P8" s="38"/>
      <c r="Q8" s="43" t="s">
        <v>29</v>
      </c>
      <c r="R8" s="44" t="s">
        <v>30</v>
      </c>
      <c r="S8" s="35" t="s">
        <v>31</v>
      </c>
      <c r="T8" s="35" t="s">
        <v>32</v>
      </c>
      <c r="U8" s="42"/>
      <c r="V8" s="45" t="s">
        <v>67</v>
      </c>
      <c r="W8" s="46" t="s">
        <v>68</v>
      </c>
      <c r="X8" s="47" t="s">
        <v>69</v>
      </c>
      <c r="Y8" s="35" t="s">
        <v>70</v>
      </c>
      <c r="Z8" s="35" t="s">
        <v>66</v>
      </c>
      <c r="AA8" s="40"/>
      <c r="AB8" s="38"/>
      <c r="AC8" s="38"/>
      <c r="AD8" s="43" t="s">
        <v>33</v>
      </c>
      <c r="AE8" s="47" t="s">
        <v>26</v>
      </c>
      <c r="AF8" s="47" t="s">
        <v>27</v>
      </c>
      <c r="AG8" s="47" t="s">
        <v>34</v>
      </c>
      <c r="AH8" s="47" t="s">
        <v>71</v>
      </c>
      <c r="AI8" s="47" t="s">
        <v>72</v>
      </c>
      <c r="AJ8" s="40"/>
      <c r="AK8" s="48" t="s">
        <v>73</v>
      </c>
      <c r="AL8" s="49" t="s">
        <v>74</v>
      </c>
      <c r="AM8" s="50" t="s">
        <v>75</v>
      </c>
      <c r="AN8" s="50" t="s">
        <v>76</v>
      </c>
      <c r="AO8" s="50" t="s">
        <v>77</v>
      </c>
      <c r="AP8" s="40"/>
      <c r="AQ8" s="48" t="s">
        <v>78</v>
      </c>
      <c r="AR8" s="49" t="s">
        <v>78</v>
      </c>
      <c r="AS8" s="40"/>
      <c r="AT8" s="47" t="s">
        <v>79</v>
      </c>
      <c r="AU8" s="47" t="s">
        <v>35</v>
      </c>
      <c r="AV8" s="47" t="s">
        <v>80</v>
      </c>
      <c r="AW8" s="47" t="s">
        <v>81</v>
      </c>
      <c r="AX8" s="51" t="s">
        <v>82</v>
      </c>
      <c r="AY8" s="52"/>
      <c r="AZ8" s="22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4"/>
      <c r="BM8" s="4"/>
      <c r="BN8" s="4"/>
      <c r="BO8" s="4"/>
      <c r="BP8" s="4"/>
      <c r="BQ8" s="4"/>
      <c r="BR8" s="4"/>
      <c r="BS8" s="4"/>
    </row>
    <row r="9" spans="1:71" ht="17.25">
      <c r="A9" s="53" t="s">
        <v>83</v>
      </c>
      <c r="B9" s="43" t="s">
        <v>84</v>
      </c>
      <c r="C9" s="47" t="s">
        <v>84</v>
      </c>
      <c r="D9" s="51" t="s">
        <v>22</v>
      </c>
      <c r="E9" s="43" t="s">
        <v>30</v>
      </c>
      <c r="F9" s="47" t="s">
        <v>31</v>
      </c>
      <c r="G9" s="47" t="s">
        <v>32</v>
      </c>
      <c r="H9" s="51" t="s">
        <v>36</v>
      </c>
      <c r="I9" s="47" t="s">
        <v>37</v>
      </c>
      <c r="J9" s="47" t="s">
        <v>37</v>
      </c>
      <c r="K9" s="47" t="s">
        <v>38</v>
      </c>
      <c r="L9" s="47" t="s">
        <v>85</v>
      </c>
      <c r="M9" s="47" t="s">
        <v>86</v>
      </c>
      <c r="N9" s="51" t="s">
        <v>22</v>
      </c>
      <c r="O9" s="53" t="s">
        <v>87</v>
      </c>
      <c r="P9" s="53" t="s">
        <v>87</v>
      </c>
      <c r="Q9" s="30"/>
      <c r="R9" s="43" t="s">
        <v>39</v>
      </c>
      <c r="S9" s="47" t="s">
        <v>40</v>
      </c>
      <c r="T9" s="47" t="s">
        <v>40</v>
      </c>
      <c r="U9" s="51" t="s">
        <v>41</v>
      </c>
      <c r="V9" s="54" t="s">
        <v>88</v>
      </c>
      <c r="W9" s="46" t="s">
        <v>88</v>
      </c>
      <c r="X9" s="47" t="s">
        <v>89</v>
      </c>
      <c r="Y9" s="47" t="s">
        <v>90</v>
      </c>
      <c r="Z9" s="47" t="s">
        <v>86</v>
      </c>
      <c r="AA9" s="51" t="s">
        <v>22</v>
      </c>
      <c r="AB9" s="53" t="s">
        <v>87</v>
      </c>
      <c r="AC9" s="53" t="s">
        <v>87</v>
      </c>
      <c r="AD9" s="43" t="s">
        <v>42</v>
      </c>
      <c r="AE9" s="47" t="s">
        <v>43</v>
      </c>
      <c r="AF9" s="47" t="s">
        <v>43</v>
      </c>
      <c r="AG9" s="47" t="s">
        <v>44</v>
      </c>
      <c r="AH9" s="47" t="s">
        <v>91</v>
      </c>
      <c r="AI9" s="47" t="s">
        <v>92</v>
      </c>
      <c r="AJ9" s="51" t="s">
        <v>22</v>
      </c>
      <c r="AK9" s="43" t="s">
        <v>93</v>
      </c>
      <c r="AL9" s="55" t="s">
        <v>93</v>
      </c>
      <c r="AM9" s="55" t="s">
        <v>94</v>
      </c>
      <c r="AN9" s="55" t="s">
        <v>95</v>
      </c>
      <c r="AO9" s="55" t="s">
        <v>95</v>
      </c>
      <c r="AP9" s="51" t="s">
        <v>22</v>
      </c>
      <c r="AQ9" s="43" t="s">
        <v>96</v>
      </c>
      <c r="AR9" s="47" t="s">
        <v>96</v>
      </c>
      <c r="AS9" s="51" t="s">
        <v>22</v>
      </c>
      <c r="AT9" s="47" t="s">
        <v>97</v>
      </c>
      <c r="AU9" s="47" t="s">
        <v>45</v>
      </c>
      <c r="AV9" s="49" t="s">
        <v>98</v>
      </c>
      <c r="AW9" s="47" t="s">
        <v>99</v>
      </c>
      <c r="AX9" s="51" t="s">
        <v>100</v>
      </c>
      <c r="AY9" s="56" t="s">
        <v>101</v>
      </c>
      <c r="AZ9" s="22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4"/>
      <c r="BM9" s="4"/>
      <c r="BN9" s="4"/>
      <c r="BO9" s="4"/>
      <c r="BP9" s="4"/>
      <c r="BQ9" s="4"/>
      <c r="BR9" s="4"/>
      <c r="BS9" s="4"/>
    </row>
    <row r="10" spans="1:71" ht="17.25">
      <c r="A10" s="57"/>
      <c r="B10" s="48" t="s">
        <v>102</v>
      </c>
      <c r="C10" s="49" t="s">
        <v>103</v>
      </c>
      <c r="D10" s="58"/>
      <c r="E10" s="43" t="s">
        <v>46</v>
      </c>
      <c r="F10" s="47" t="s">
        <v>47</v>
      </c>
      <c r="G10" s="47" t="s">
        <v>47</v>
      </c>
      <c r="H10" s="40"/>
      <c r="I10" s="47" t="s">
        <v>48</v>
      </c>
      <c r="J10" s="47" t="s">
        <v>104</v>
      </c>
      <c r="K10" s="47" t="s">
        <v>49</v>
      </c>
      <c r="L10" s="47" t="s">
        <v>104</v>
      </c>
      <c r="M10" s="47" t="s">
        <v>105</v>
      </c>
      <c r="N10" s="40"/>
      <c r="O10" s="57"/>
      <c r="P10" s="57"/>
      <c r="Q10" s="30"/>
      <c r="R10" s="43" t="s">
        <v>50</v>
      </c>
      <c r="S10" s="47" t="s">
        <v>51</v>
      </c>
      <c r="T10" s="47" t="s">
        <v>51</v>
      </c>
      <c r="U10" s="59" t="s">
        <v>52</v>
      </c>
      <c r="V10" s="54" t="s">
        <v>106</v>
      </c>
      <c r="W10" s="46" t="s">
        <v>106</v>
      </c>
      <c r="X10" s="55" t="s">
        <v>106</v>
      </c>
      <c r="Y10" s="60" t="s">
        <v>106</v>
      </c>
      <c r="Z10" s="47" t="s">
        <v>107</v>
      </c>
      <c r="AA10" s="40"/>
      <c r="AB10" s="57"/>
      <c r="AC10" s="57"/>
      <c r="AD10" s="61" t="s">
        <v>53</v>
      </c>
      <c r="AE10" s="47" t="s">
        <v>54</v>
      </c>
      <c r="AF10" s="47" t="s">
        <v>54</v>
      </c>
      <c r="AG10" s="47" t="s">
        <v>108</v>
      </c>
      <c r="AH10" s="47" t="s">
        <v>54</v>
      </c>
      <c r="AI10" s="47" t="s">
        <v>109</v>
      </c>
      <c r="AJ10" s="40"/>
      <c r="AK10" s="48"/>
      <c r="AL10" s="49"/>
      <c r="AM10" s="62" t="s">
        <v>110</v>
      </c>
      <c r="AN10" s="62" t="s">
        <v>93</v>
      </c>
      <c r="AO10" s="62" t="s">
        <v>111</v>
      </c>
      <c r="AP10" s="40"/>
      <c r="AQ10" s="48" t="s">
        <v>112</v>
      </c>
      <c r="AR10" s="49" t="s">
        <v>113</v>
      </c>
      <c r="AS10" s="40"/>
      <c r="AT10" s="39"/>
      <c r="AU10" s="47" t="s">
        <v>55</v>
      </c>
      <c r="AV10" s="39"/>
      <c r="AW10" s="47"/>
      <c r="AX10" s="51" t="s">
        <v>114</v>
      </c>
      <c r="AY10" s="63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4"/>
      <c r="BM10" s="4"/>
      <c r="BN10" s="4"/>
      <c r="BO10" s="4"/>
      <c r="BP10" s="4"/>
      <c r="BQ10" s="4"/>
      <c r="BR10" s="4"/>
      <c r="BS10" s="4"/>
    </row>
    <row r="11" spans="1:71" ht="18" thickBot="1">
      <c r="A11" s="64"/>
      <c r="B11" s="65" t="s">
        <v>56</v>
      </c>
      <c r="C11" s="66" t="s">
        <v>56</v>
      </c>
      <c r="D11" s="67" t="s">
        <v>56</v>
      </c>
      <c r="E11" s="68" t="s">
        <v>52</v>
      </c>
      <c r="F11" s="69" t="s">
        <v>52</v>
      </c>
      <c r="G11" s="69" t="s">
        <v>52</v>
      </c>
      <c r="H11" s="67" t="s">
        <v>52</v>
      </c>
      <c r="I11" s="69" t="s">
        <v>52</v>
      </c>
      <c r="J11" s="69" t="s">
        <v>52</v>
      </c>
      <c r="K11" s="69" t="s">
        <v>52</v>
      </c>
      <c r="L11" s="69" t="s">
        <v>52</v>
      </c>
      <c r="M11" s="69" t="s">
        <v>52</v>
      </c>
      <c r="N11" s="67" t="s">
        <v>52</v>
      </c>
      <c r="O11" s="64"/>
      <c r="P11" s="64"/>
      <c r="Q11" s="68" t="s">
        <v>52</v>
      </c>
      <c r="R11" s="68" t="s">
        <v>52</v>
      </c>
      <c r="S11" s="69" t="s">
        <v>52</v>
      </c>
      <c r="T11" s="69" t="s">
        <v>52</v>
      </c>
      <c r="U11" s="70" t="s">
        <v>57</v>
      </c>
      <c r="V11" s="68" t="s">
        <v>52</v>
      </c>
      <c r="W11" s="69" t="s">
        <v>52</v>
      </c>
      <c r="X11" s="69" t="s">
        <v>52</v>
      </c>
      <c r="Y11" s="69" t="s">
        <v>52</v>
      </c>
      <c r="Z11" s="69" t="s">
        <v>52</v>
      </c>
      <c r="AA11" s="67" t="s">
        <v>52</v>
      </c>
      <c r="AB11" s="64"/>
      <c r="AC11" s="64"/>
      <c r="AD11" s="68" t="s">
        <v>58</v>
      </c>
      <c r="AE11" s="71"/>
      <c r="AF11" s="72"/>
      <c r="AG11" s="71"/>
      <c r="AH11" s="71"/>
      <c r="AI11" s="71"/>
      <c r="AJ11" s="73"/>
      <c r="AK11" s="74"/>
      <c r="AL11" s="72"/>
      <c r="AM11" s="75"/>
      <c r="AN11" s="75"/>
      <c r="AO11" s="76"/>
      <c r="AP11" s="73"/>
      <c r="AQ11" s="74"/>
      <c r="AR11" s="72"/>
      <c r="AS11" s="73"/>
      <c r="AT11" s="69" t="s">
        <v>20</v>
      </c>
      <c r="AU11" s="69" t="s">
        <v>59</v>
      </c>
      <c r="AV11" s="69" t="s">
        <v>115</v>
      </c>
      <c r="AW11" s="69" t="s">
        <v>116</v>
      </c>
      <c r="AX11" s="67" t="s">
        <v>52</v>
      </c>
      <c r="AY11" s="77"/>
      <c r="AZ11" s="22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4"/>
      <c r="BM11" s="4"/>
      <c r="BN11" s="4"/>
      <c r="BO11" s="4"/>
      <c r="BP11" s="4"/>
      <c r="BQ11" s="4"/>
      <c r="BR11" s="4"/>
      <c r="BS11" s="4"/>
    </row>
    <row r="12" spans="1:71" ht="18" thickTop="1">
      <c r="A12" s="78"/>
      <c r="B12" s="79"/>
      <c r="C12" s="80"/>
      <c r="D12" s="81"/>
      <c r="E12" s="79"/>
      <c r="F12" s="82"/>
      <c r="G12" s="83"/>
      <c r="H12" s="81"/>
      <c r="I12" s="80"/>
      <c r="J12" s="80"/>
      <c r="K12" s="80"/>
      <c r="L12" s="82"/>
      <c r="M12" s="80"/>
      <c r="N12" s="81"/>
      <c r="O12" s="78"/>
      <c r="P12" s="78"/>
      <c r="Q12" s="79"/>
      <c r="R12" s="79"/>
      <c r="S12" s="82"/>
      <c r="T12" s="83"/>
      <c r="U12" s="84"/>
      <c r="V12" s="79"/>
      <c r="W12" s="80"/>
      <c r="X12" s="80"/>
      <c r="Y12" s="82"/>
      <c r="Z12" s="80"/>
      <c r="AA12" s="81"/>
      <c r="AB12" s="78"/>
      <c r="AC12" s="78"/>
      <c r="AD12" s="83"/>
      <c r="AE12" s="85"/>
      <c r="AF12" s="86"/>
      <c r="AG12" s="85"/>
      <c r="AH12" s="87"/>
      <c r="AI12" s="85"/>
      <c r="AJ12" s="88"/>
      <c r="AK12" s="89"/>
      <c r="AL12" s="86"/>
      <c r="AM12" s="90"/>
      <c r="AN12" s="90"/>
      <c r="AO12" s="90"/>
      <c r="AP12" s="88"/>
      <c r="AQ12" s="89"/>
      <c r="AR12" s="86"/>
      <c r="AS12" s="88"/>
      <c r="AT12" s="80"/>
      <c r="AU12" s="80"/>
      <c r="AV12" s="80"/>
      <c r="AW12" s="91"/>
      <c r="AX12" s="81"/>
      <c r="AY12" s="92"/>
      <c r="AZ12" s="22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4"/>
      <c r="BM12" s="4"/>
      <c r="BN12" s="4"/>
      <c r="BO12" s="4"/>
      <c r="BP12" s="4"/>
      <c r="BQ12" s="4"/>
      <c r="BR12" s="4"/>
      <c r="BS12" s="4"/>
    </row>
    <row r="13" spans="1:71" s="98" customFormat="1" ht="25.5" customHeight="1">
      <c r="A13" s="93" t="s">
        <v>0</v>
      </c>
      <c r="B13" s="110">
        <v>137341</v>
      </c>
      <c r="C13" s="111">
        <v>9849</v>
      </c>
      <c r="D13" s="114">
        <v>147190</v>
      </c>
      <c r="E13" s="126">
        <v>490593130</v>
      </c>
      <c r="F13" s="127">
        <v>1912</v>
      </c>
      <c r="G13" s="128">
        <v>0</v>
      </c>
      <c r="H13" s="114">
        <v>490595042</v>
      </c>
      <c r="I13" s="127">
        <v>8069730</v>
      </c>
      <c r="J13" s="127">
        <v>16540</v>
      </c>
      <c r="K13" s="128">
        <v>1121283</v>
      </c>
      <c r="L13" s="127">
        <v>68478</v>
      </c>
      <c r="M13" s="127">
        <v>217503</v>
      </c>
      <c r="N13" s="114">
        <v>500088576</v>
      </c>
      <c r="O13" s="93" t="s">
        <v>0</v>
      </c>
      <c r="P13" s="93" t="s">
        <v>0</v>
      </c>
      <c r="Q13" s="129">
        <v>168271994</v>
      </c>
      <c r="R13" s="126">
        <v>322568033</v>
      </c>
      <c r="S13" s="127">
        <v>1910</v>
      </c>
      <c r="T13" s="128">
        <v>0</v>
      </c>
      <c r="U13" s="114">
        <v>322569943</v>
      </c>
      <c r="V13" s="126">
        <v>7957561</v>
      </c>
      <c r="W13" s="130">
        <v>12657</v>
      </c>
      <c r="X13" s="127">
        <v>1039496</v>
      </c>
      <c r="Y13" s="127">
        <v>45063</v>
      </c>
      <c r="Z13" s="128">
        <v>191862</v>
      </c>
      <c r="AA13" s="114">
        <v>331816582</v>
      </c>
      <c r="AB13" s="93" t="s">
        <v>0</v>
      </c>
      <c r="AC13" s="93" t="s">
        <v>0</v>
      </c>
      <c r="AD13" s="128">
        <v>19348282</v>
      </c>
      <c r="AE13" s="127">
        <v>234565</v>
      </c>
      <c r="AF13" s="127">
        <v>674</v>
      </c>
      <c r="AG13" s="128">
        <v>26183</v>
      </c>
      <c r="AH13" s="127">
        <v>804</v>
      </c>
      <c r="AI13" s="127">
        <v>5750</v>
      </c>
      <c r="AJ13" s="114">
        <v>19616258</v>
      </c>
      <c r="AK13" s="110">
        <v>306809</v>
      </c>
      <c r="AL13" s="111">
        <v>13802</v>
      </c>
      <c r="AM13" s="113">
        <v>254290</v>
      </c>
      <c r="AN13" s="113">
        <v>12799</v>
      </c>
      <c r="AO13" s="113">
        <v>23864</v>
      </c>
      <c r="AP13" s="114">
        <v>611564</v>
      </c>
      <c r="AQ13" s="110">
        <v>18720741</v>
      </c>
      <c r="AR13" s="111">
        <v>264394</v>
      </c>
      <c r="AS13" s="114">
        <v>18985135</v>
      </c>
      <c r="AT13" s="121">
        <v>6</v>
      </c>
      <c r="AU13" s="111">
        <v>200</v>
      </c>
      <c r="AV13" s="111">
        <v>2406</v>
      </c>
      <c r="AW13" s="111">
        <v>13679</v>
      </c>
      <c r="AX13" s="114">
        <v>3474</v>
      </c>
      <c r="AY13" s="94" t="s">
        <v>0</v>
      </c>
      <c r="AZ13" s="95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</row>
    <row r="14" spans="1:71" s="98" customFormat="1" ht="25.5" customHeight="1">
      <c r="A14" s="93" t="s">
        <v>1</v>
      </c>
      <c r="B14" s="110">
        <v>44264</v>
      </c>
      <c r="C14" s="111">
        <v>4761</v>
      </c>
      <c r="D14" s="114">
        <v>49025</v>
      </c>
      <c r="E14" s="126">
        <v>148754667</v>
      </c>
      <c r="F14" s="127">
        <v>0</v>
      </c>
      <c r="G14" s="128">
        <v>0</v>
      </c>
      <c r="H14" s="114">
        <v>148754667</v>
      </c>
      <c r="I14" s="127">
        <v>1076346</v>
      </c>
      <c r="J14" s="127">
        <v>18345</v>
      </c>
      <c r="K14" s="128">
        <v>290954</v>
      </c>
      <c r="L14" s="127">
        <v>19223</v>
      </c>
      <c r="M14" s="127">
        <v>36609</v>
      </c>
      <c r="N14" s="114">
        <v>150196144</v>
      </c>
      <c r="O14" s="93" t="s">
        <v>1</v>
      </c>
      <c r="P14" s="93" t="s">
        <v>1</v>
      </c>
      <c r="Q14" s="129">
        <v>54445615</v>
      </c>
      <c r="R14" s="126">
        <v>94353985</v>
      </c>
      <c r="S14" s="127">
        <v>0</v>
      </c>
      <c r="T14" s="128">
        <v>0</v>
      </c>
      <c r="U14" s="114">
        <v>94353985</v>
      </c>
      <c r="V14" s="126">
        <v>1039068</v>
      </c>
      <c r="W14" s="127">
        <v>16972</v>
      </c>
      <c r="X14" s="127">
        <v>285347</v>
      </c>
      <c r="Y14" s="128">
        <v>19223</v>
      </c>
      <c r="Z14" s="127">
        <v>35934</v>
      </c>
      <c r="AA14" s="114">
        <v>95750529</v>
      </c>
      <c r="AB14" s="93" t="s">
        <v>1</v>
      </c>
      <c r="AC14" s="93" t="s">
        <v>1</v>
      </c>
      <c r="AD14" s="128">
        <v>5659264</v>
      </c>
      <c r="AE14" s="127">
        <v>30211</v>
      </c>
      <c r="AF14" s="127">
        <v>917</v>
      </c>
      <c r="AG14" s="128">
        <v>7783</v>
      </c>
      <c r="AH14" s="127">
        <v>346</v>
      </c>
      <c r="AI14" s="127">
        <v>1078</v>
      </c>
      <c r="AJ14" s="114">
        <v>5699599</v>
      </c>
      <c r="AK14" s="110">
        <v>102607</v>
      </c>
      <c r="AL14" s="111">
        <v>4044</v>
      </c>
      <c r="AM14" s="113">
        <v>86835</v>
      </c>
      <c r="AN14" s="113">
        <v>1526</v>
      </c>
      <c r="AO14" s="113">
        <v>581</v>
      </c>
      <c r="AP14" s="114">
        <v>195593</v>
      </c>
      <c r="AQ14" s="110">
        <v>5266680</v>
      </c>
      <c r="AR14" s="111">
        <v>231738</v>
      </c>
      <c r="AS14" s="114">
        <v>5498418</v>
      </c>
      <c r="AT14" s="121">
        <v>6</v>
      </c>
      <c r="AU14" s="111">
        <v>64</v>
      </c>
      <c r="AV14" s="111">
        <v>860</v>
      </c>
      <c r="AW14" s="111">
        <v>3460</v>
      </c>
      <c r="AX14" s="114">
        <v>1242</v>
      </c>
      <c r="AY14" s="94" t="s">
        <v>1</v>
      </c>
      <c r="AZ14" s="95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</row>
    <row r="15" spans="1:63" s="98" customFormat="1" ht="25.5" customHeight="1">
      <c r="A15" s="93" t="s">
        <v>2</v>
      </c>
      <c r="B15" s="110">
        <v>48503</v>
      </c>
      <c r="C15" s="111">
        <v>4336</v>
      </c>
      <c r="D15" s="114">
        <v>52839</v>
      </c>
      <c r="E15" s="126">
        <v>149010697</v>
      </c>
      <c r="F15" s="127">
        <v>0</v>
      </c>
      <c r="G15" s="128">
        <v>0</v>
      </c>
      <c r="H15" s="114">
        <v>149010697</v>
      </c>
      <c r="I15" s="127">
        <v>1281971</v>
      </c>
      <c r="J15" s="127">
        <v>20759</v>
      </c>
      <c r="K15" s="128">
        <v>500235</v>
      </c>
      <c r="L15" s="127">
        <v>22679</v>
      </c>
      <c r="M15" s="127">
        <v>27378</v>
      </c>
      <c r="N15" s="114">
        <v>150863719</v>
      </c>
      <c r="O15" s="93" t="s">
        <v>2</v>
      </c>
      <c r="P15" s="93" t="s">
        <v>2</v>
      </c>
      <c r="Q15" s="129">
        <v>57320621</v>
      </c>
      <c r="R15" s="126">
        <v>91726275</v>
      </c>
      <c r="S15" s="127">
        <v>0</v>
      </c>
      <c r="T15" s="128">
        <v>0</v>
      </c>
      <c r="U15" s="114">
        <v>91726275</v>
      </c>
      <c r="V15" s="126">
        <v>1248939</v>
      </c>
      <c r="W15" s="127">
        <v>19990</v>
      </c>
      <c r="X15" s="127">
        <v>498016</v>
      </c>
      <c r="Y15" s="128">
        <v>22679</v>
      </c>
      <c r="Z15" s="127">
        <v>27199</v>
      </c>
      <c r="AA15" s="114">
        <v>93543098</v>
      </c>
      <c r="AB15" s="93" t="s">
        <v>2</v>
      </c>
      <c r="AC15" s="93" t="s">
        <v>2</v>
      </c>
      <c r="AD15" s="128">
        <v>5501447</v>
      </c>
      <c r="AE15" s="127">
        <v>36285</v>
      </c>
      <c r="AF15" s="127">
        <v>1079</v>
      </c>
      <c r="AG15" s="128">
        <v>14582</v>
      </c>
      <c r="AH15" s="127">
        <v>408</v>
      </c>
      <c r="AI15" s="127">
        <v>816</v>
      </c>
      <c r="AJ15" s="114">
        <v>5554617</v>
      </c>
      <c r="AK15" s="110">
        <v>115767</v>
      </c>
      <c r="AL15" s="111">
        <v>3723</v>
      </c>
      <c r="AM15" s="113">
        <v>60630</v>
      </c>
      <c r="AN15" s="113">
        <v>1197</v>
      </c>
      <c r="AO15" s="113">
        <v>123</v>
      </c>
      <c r="AP15" s="114">
        <v>181440</v>
      </c>
      <c r="AQ15" s="110">
        <v>5205333</v>
      </c>
      <c r="AR15" s="111">
        <v>162880</v>
      </c>
      <c r="AS15" s="114">
        <v>5368213</v>
      </c>
      <c r="AT15" s="121">
        <v>6</v>
      </c>
      <c r="AU15" s="111">
        <v>104</v>
      </c>
      <c r="AV15" s="111">
        <v>1577</v>
      </c>
      <c r="AW15" s="111">
        <v>2680</v>
      </c>
      <c r="AX15" s="114">
        <v>707</v>
      </c>
      <c r="AY15" s="94" t="s">
        <v>2</v>
      </c>
      <c r="AZ15" s="99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</row>
    <row r="16" spans="1:63" s="98" customFormat="1" ht="25.5" customHeight="1">
      <c r="A16" s="93" t="s">
        <v>3</v>
      </c>
      <c r="B16" s="110">
        <v>32174</v>
      </c>
      <c r="C16" s="111">
        <v>3292</v>
      </c>
      <c r="D16" s="114">
        <v>35466</v>
      </c>
      <c r="E16" s="126">
        <v>104863412</v>
      </c>
      <c r="F16" s="127">
        <v>0</v>
      </c>
      <c r="G16" s="128">
        <v>0</v>
      </c>
      <c r="H16" s="114">
        <v>104863412</v>
      </c>
      <c r="I16" s="127">
        <v>1265276</v>
      </c>
      <c r="J16" s="127">
        <v>33450</v>
      </c>
      <c r="K16" s="128">
        <v>90457</v>
      </c>
      <c r="L16" s="127">
        <v>10648</v>
      </c>
      <c r="M16" s="127">
        <v>12901</v>
      </c>
      <c r="N16" s="114">
        <v>106276144</v>
      </c>
      <c r="O16" s="93" t="s">
        <v>3</v>
      </c>
      <c r="P16" s="93" t="s">
        <v>3</v>
      </c>
      <c r="Q16" s="129">
        <v>39537561</v>
      </c>
      <c r="R16" s="126">
        <v>65372849</v>
      </c>
      <c r="S16" s="127">
        <v>0</v>
      </c>
      <c r="T16" s="128">
        <v>0</v>
      </c>
      <c r="U16" s="114">
        <v>65372849</v>
      </c>
      <c r="V16" s="126">
        <v>1226914</v>
      </c>
      <c r="W16" s="127">
        <v>29446</v>
      </c>
      <c r="X16" s="127">
        <v>88467</v>
      </c>
      <c r="Y16" s="128">
        <v>10633</v>
      </c>
      <c r="Z16" s="127">
        <v>10274</v>
      </c>
      <c r="AA16" s="114">
        <v>66738583</v>
      </c>
      <c r="AB16" s="93" t="s">
        <v>3</v>
      </c>
      <c r="AC16" s="93" t="s">
        <v>3</v>
      </c>
      <c r="AD16" s="128">
        <v>3920961</v>
      </c>
      <c r="AE16" s="127">
        <v>35425</v>
      </c>
      <c r="AF16" s="127">
        <v>1591</v>
      </c>
      <c r="AG16" s="128">
        <v>2402</v>
      </c>
      <c r="AH16" s="127">
        <v>191</v>
      </c>
      <c r="AI16" s="127">
        <v>307</v>
      </c>
      <c r="AJ16" s="114">
        <v>3960877</v>
      </c>
      <c r="AK16" s="110">
        <v>76189</v>
      </c>
      <c r="AL16" s="111">
        <v>2718</v>
      </c>
      <c r="AM16" s="113">
        <v>63418</v>
      </c>
      <c r="AN16" s="113">
        <v>1101</v>
      </c>
      <c r="AO16" s="113">
        <v>0</v>
      </c>
      <c r="AP16" s="114">
        <v>143426</v>
      </c>
      <c r="AQ16" s="110">
        <v>3666808</v>
      </c>
      <c r="AR16" s="111">
        <v>147169</v>
      </c>
      <c r="AS16" s="114">
        <v>3813977</v>
      </c>
      <c r="AT16" s="121">
        <v>6</v>
      </c>
      <c r="AU16" s="111">
        <v>61</v>
      </c>
      <c r="AV16" s="111">
        <v>791</v>
      </c>
      <c r="AW16" s="111">
        <v>1959</v>
      </c>
      <c r="AX16" s="114">
        <v>724</v>
      </c>
      <c r="AY16" s="94" t="s">
        <v>3</v>
      </c>
      <c r="AZ16" s="99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</row>
    <row r="17" spans="1:63" s="98" customFormat="1" ht="25.5" customHeight="1">
      <c r="A17" s="93" t="s">
        <v>4</v>
      </c>
      <c r="B17" s="110">
        <v>51611</v>
      </c>
      <c r="C17" s="111">
        <v>5486</v>
      </c>
      <c r="D17" s="114">
        <v>57097</v>
      </c>
      <c r="E17" s="126">
        <v>190359346</v>
      </c>
      <c r="F17" s="127">
        <v>0</v>
      </c>
      <c r="G17" s="128">
        <v>0</v>
      </c>
      <c r="H17" s="114">
        <v>190359346</v>
      </c>
      <c r="I17" s="127">
        <v>4767188</v>
      </c>
      <c r="J17" s="127">
        <v>33224</v>
      </c>
      <c r="K17" s="128">
        <v>230486</v>
      </c>
      <c r="L17" s="127">
        <v>23027</v>
      </c>
      <c r="M17" s="127">
        <v>64886</v>
      </c>
      <c r="N17" s="114">
        <v>195478157</v>
      </c>
      <c r="O17" s="93" t="s">
        <v>4</v>
      </c>
      <c r="P17" s="93" t="s">
        <v>4</v>
      </c>
      <c r="Q17" s="129">
        <v>64806009</v>
      </c>
      <c r="R17" s="126">
        <v>125605258</v>
      </c>
      <c r="S17" s="127">
        <v>0</v>
      </c>
      <c r="T17" s="128">
        <v>0</v>
      </c>
      <c r="U17" s="114">
        <v>125605258</v>
      </c>
      <c r="V17" s="126">
        <v>4720696</v>
      </c>
      <c r="W17" s="127">
        <v>32203</v>
      </c>
      <c r="X17" s="127">
        <v>226819</v>
      </c>
      <c r="Y17" s="128">
        <v>22987</v>
      </c>
      <c r="Z17" s="127">
        <v>64185</v>
      </c>
      <c r="AA17" s="114">
        <v>130672148</v>
      </c>
      <c r="AB17" s="93" t="s">
        <v>4</v>
      </c>
      <c r="AC17" s="93" t="s">
        <v>4</v>
      </c>
      <c r="AD17" s="128">
        <v>7534036</v>
      </c>
      <c r="AE17" s="127">
        <v>138105</v>
      </c>
      <c r="AF17" s="127">
        <v>1740</v>
      </c>
      <c r="AG17" s="128">
        <v>6006</v>
      </c>
      <c r="AH17" s="127">
        <v>414</v>
      </c>
      <c r="AI17" s="127">
        <v>1926</v>
      </c>
      <c r="AJ17" s="114">
        <v>7682227</v>
      </c>
      <c r="AK17" s="110">
        <v>115312</v>
      </c>
      <c r="AL17" s="111">
        <v>3367</v>
      </c>
      <c r="AM17" s="113">
        <v>109671</v>
      </c>
      <c r="AN17" s="113">
        <v>3950</v>
      </c>
      <c r="AO17" s="113">
        <v>469</v>
      </c>
      <c r="AP17" s="114">
        <v>232769</v>
      </c>
      <c r="AQ17" s="110">
        <v>7134362</v>
      </c>
      <c r="AR17" s="111">
        <v>309086</v>
      </c>
      <c r="AS17" s="114">
        <v>7443448</v>
      </c>
      <c r="AT17" s="121">
        <v>6</v>
      </c>
      <c r="AU17" s="111">
        <v>64</v>
      </c>
      <c r="AV17" s="111">
        <v>776</v>
      </c>
      <c r="AW17" s="111">
        <v>4007</v>
      </c>
      <c r="AX17" s="114">
        <v>1203</v>
      </c>
      <c r="AY17" s="94" t="s">
        <v>4</v>
      </c>
      <c r="AZ17" s="99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</row>
    <row r="18" spans="1:63" s="98" customFormat="1" ht="25.5" customHeight="1">
      <c r="A18" s="93" t="s">
        <v>5</v>
      </c>
      <c r="B18" s="110">
        <v>31121</v>
      </c>
      <c r="C18" s="111">
        <v>3756</v>
      </c>
      <c r="D18" s="114">
        <v>34877</v>
      </c>
      <c r="E18" s="126">
        <v>112689182</v>
      </c>
      <c r="F18" s="127">
        <v>0</v>
      </c>
      <c r="G18" s="128">
        <v>0</v>
      </c>
      <c r="H18" s="114">
        <v>112689182</v>
      </c>
      <c r="I18" s="127">
        <v>2777087</v>
      </c>
      <c r="J18" s="127">
        <v>67701</v>
      </c>
      <c r="K18" s="128">
        <v>133498</v>
      </c>
      <c r="L18" s="127">
        <v>8847</v>
      </c>
      <c r="M18" s="127">
        <v>16050</v>
      </c>
      <c r="N18" s="114">
        <v>115692365</v>
      </c>
      <c r="O18" s="93" t="s">
        <v>5</v>
      </c>
      <c r="P18" s="93" t="s">
        <v>5</v>
      </c>
      <c r="Q18" s="129">
        <v>39968008</v>
      </c>
      <c r="R18" s="126">
        <v>72747650</v>
      </c>
      <c r="S18" s="127">
        <v>0</v>
      </c>
      <c r="T18" s="128">
        <v>0</v>
      </c>
      <c r="U18" s="114">
        <v>72747650</v>
      </c>
      <c r="V18" s="126">
        <v>2752141</v>
      </c>
      <c r="W18" s="127">
        <v>67149</v>
      </c>
      <c r="X18" s="127">
        <v>132545</v>
      </c>
      <c r="Y18" s="128">
        <v>8832</v>
      </c>
      <c r="Z18" s="127">
        <v>16040</v>
      </c>
      <c r="AA18" s="114">
        <v>75724357</v>
      </c>
      <c r="AB18" s="93" t="s">
        <v>5</v>
      </c>
      <c r="AC18" s="93" t="s">
        <v>5</v>
      </c>
      <c r="AD18" s="128">
        <v>4363450</v>
      </c>
      <c r="AE18" s="127">
        <v>81144</v>
      </c>
      <c r="AF18" s="127">
        <v>3625</v>
      </c>
      <c r="AG18" s="128">
        <v>3206</v>
      </c>
      <c r="AH18" s="127">
        <v>158</v>
      </c>
      <c r="AI18" s="127">
        <v>481</v>
      </c>
      <c r="AJ18" s="114">
        <v>4452064</v>
      </c>
      <c r="AK18" s="110">
        <v>71405</v>
      </c>
      <c r="AL18" s="111">
        <v>2008</v>
      </c>
      <c r="AM18" s="113">
        <v>80987</v>
      </c>
      <c r="AN18" s="113">
        <v>1539</v>
      </c>
      <c r="AO18" s="113">
        <v>192</v>
      </c>
      <c r="AP18" s="114">
        <v>156131</v>
      </c>
      <c r="AQ18" s="110">
        <v>4077311</v>
      </c>
      <c r="AR18" s="111">
        <v>215488</v>
      </c>
      <c r="AS18" s="114">
        <v>4292799</v>
      </c>
      <c r="AT18" s="121">
        <v>6</v>
      </c>
      <c r="AU18" s="111">
        <v>54</v>
      </c>
      <c r="AV18" s="111">
        <v>685</v>
      </c>
      <c r="AW18" s="111">
        <v>2449</v>
      </c>
      <c r="AX18" s="114">
        <v>560</v>
      </c>
      <c r="AY18" s="94" t="s">
        <v>5</v>
      </c>
      <c r="AZ18" s="99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</row>
    <row r="19" spans="1:63" s="98" customFormat="1" ht="25.5" customHeight="1">
      <c r="A19" s="93" t="s">
        <v>6</v>
      </c>
      <c r="B19" s="110">
        <v>26429</v>
      </c>
      <c r="C19" s="111">
        <v>2783</v>
      </c>
      <c r="D19" s="114">
        <v>29212</v>
      </c>
      <c r="E19" s="126">
        <v>98082912</v>
      </c>
      <c r="F19" s="127">
        <v>0</v>
      </c>
      <c r="G19" s="128">
        <v>0</v>
      </c>
      <c r="H19" s="114">
        <v>98082912</v>
      </c>
      <c r="I19" s="127">
        <v>2642205</v>
      </c>
      <c r="J19" s="127">
        <v>14232</v>
      </c>
      <c r="K19" s="128">
        <v>243340</v>
      </c>
      <c r="L19" s="127">
        <v>16059</v>
      </c>
      <c r="M19" s="127">
        <v>17742</v>
      </c>
      <c r="N19" s="114">
        <v>101016490</v>
      </c>
      <c r="O19" s="93" t="s">
        <v>6</v>
      </c>
      <c r="P19" s="93" t="s">
        <v>6</v>
      </c>
      <c r="Q19" s="129">
        <v>33751512</v>
      </c>
      <c r="R19" s="126">
        <v>64366872</v>
      </c>
      <c r="S19" s="127">
        <v>0</v>
      </c>
      <c r="T19" s="128">
        <v>0</v>
      </c>
      <c r="U19" s="114">
        <v>64366872</v>
      </c>
      <c r="V19" s="126">
        <v>2609080</v>
      </c>
      <c r="W19" s="127">
        <v>12957</v>
      </c>
      <c r="X19" s="127">
        <v>242420</v>
      </c>
      <c r="Y19" s="128">
        <v>16043</v>
      </c>
      <c r="Z19" s="127">
        <v>17606</v>
      </c>
      <c r="AA19" s="114">
        <v>67264978</v>
      </c>
      <c r="AB19" s="93" t="s">
        <v>6</v>
      </c>
      <c r="AC19" s="93" t="s">
        <v>6</v>
      </c>
      <c r="AD19" s="128">
        <v>3860835</v>
      </c>
      <c r="AE19" s="127">
        <v>75139</v>
      </c>
      <c r="AF19" s="127">
        <v>700</v>
      </c>
      <c r="AG19" s="128">
        <v>6945</v>
      </c>
      <c r="AH19" s="127">
        <v>289</v>
      </c>
      <c r="AI19" s="127">
        <v>528</v>
      </c>
      <c r="AJ19" s="114">
        <v>3944436</v>
      </c>
      <c r="AK19" s="110">
        <v>58624</v>
      </c>
      <c r="AL19" s="111">
        <v>1055</v>
      </c>
      <c r="AM19" s="113">
        <v>62621</v>
      </c>
      <c r="AN19" s="113">
        <v>2205</v>
      </c>
      <c r="AO19" s="113">
        <v>35</v>
      </c>
      <c r="AP19" s="114">
        <v>124540</v>
      </c>
      <c r="AQ19" s="110">
        <v>3668799</v>
      </c>
      <c r="AR19" s="111">
        <v>148297</v>
      </c>
      <c r="AS19" s="114">
        <v>3817096</v>
      </c>
      <c r="AT19" s="121">
        <v>6</v>
      </c>
      <c r="AU19" s="111">
        <v>41</v>
      </c>
      <c r="AV19" s="111">
        <v>641</v>
      </c>
      <c r="AW19" s="111">
        <v>1493</v>
      </c>
      <c r="AX19" s="114">
        <v>666</v>
      </c>
      <c r="AY19" s="94" t="s">
        <v>6</v>
      </c>
      <c r="AZ19" s="99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</row>
    <row r="20" spans="1:63" s="98" customFormat="1" ht="25.5" customHeight="1">
      <c r="A20" s="93" t="s">
        <v>7</v>
      </c>
      <c r="B20" s="110">
        <v>37552</v>
      </c>
      <c r="C20" s="111">
        <v>3952</v>
      </c>
      <c r="D20" s="114">
        <v>41504</v>
      </c>
      <c r="E20" s="126">
        <v>115587618</v>
      </c>
      <c r="F20" s="127">
        <v>0</v>
      </c>
      <c r="G20" s="128">
        <v>0</v>
      </c>
      <c r="H20" s="114">
        <v>115587618</v>
      </c>
      <c r="I20" s="127">
        <v>833455</v>
      </c>
      <c r="J20" s="127">
        <v>45347</v>
      </c>
      <c r="K20" s="128">
        <v>386292</v>
      </c>
      <c r="L20" s="127">
        <v>8697</v>
      </c>
      <c r="M20" s="127">
        <v>35429</v>
      </c>
      <c r="N20" s="114">
        <v>116896838</v>
      </c>
      <c r="O20" s="93" t="s">
        <v>7</v>
      </c>
      <c r="P20" s="93" t="s">
        <v>7</v>
      </c>
      <c r="Q20" s="129">
        <v>45350868</v>
      </c>
      <c r="R20" s="126">
        <v>70267638</v>
      </c>
      <c r="S20" s="127">
        <v>0</v>
      </c>
      <c r="T20" s="128">
        <v>0</v>
      </c>
      <c r="U20" s="114">
        <v>70267638</v>
      </c>
      <c r="V20" s="126">
        <v>806833</v>
      </c>
      <c r="W20" s="127">
        <v>44067</v>
      </c>
      <c r="X20" s="127">
        <v>385443</v>
      </c>
      <c r="Y20" s="128">
        <v>8666</v>
      </c>
      <c r="Z20" s="127">
        <v>33323</v>
      </c>
      <c r="AA20" s="114">
        <v>71545970</v>
      </c>
      <c r="AB20" s="93" t="s">
        <v>7</v>
      </c>
      <c r="AC20" s="93" t="s">
        <v>7</v>
      </c>
      <c r="AD20" s="128">
        <v>4214385</v>
      </c>
      <c r="AE20" s="127">
        <v>24166</v>
      </c>
      <c r="AF20" s="127">
        <v>2379</v>
      </c>
      <c r="AG20" s="128">
        <v>11188</v>
      </c>
      <c r="AH20" s="127">
        <v>155</v>
      </c>
      <c r="AI20" s="127">
        <v>1000</v>
      </c>
      <c r="AJ20" s="114">
        <v>4253273</v>
      </c>
      <c r="AK20" s="110">
        <v>91581</v>
      </c>
      <c r="AL20" s="111">
        <v>2117</v>
      </c>
      <c r="AM20" s="113">
        <v>62885</v>
      </c>
      <c r="AN20" s="113">
        <v>731</v>
      </c>
      <c r="AO20" s="113">
        <v>25</v>
      </c>
      <c r="AP20" s="114">
        <v>157339</v>
      </c>
      <c r="AQ20" s="110">
        <v>3920059</v>
      </c>
      <c r="AR20" s="111">
        <v>172905</v>
      </c>
      <c r="AS20" s="114">
        <v>4092964</v>
      </c>
      <c r="AT20" s="121">
        <v>6</v>
      </c>
      <c r="AU20" s="111">
        <v>54</v>
      </c>
      <c r="AV20" s="111">
        <v>791</v>
      </c>
      <c r="AW20" s="111">
        <v>1796</v>
      </c>
      <c r="AX20" s="114">
        <v>383</v>
      </c>
      <c r="AY20" s="94" t="s">
        <v>7</v>
      </c>
      <c r="AZ20" s="99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</row>
    <row r="21" spans="1:63" s="98" customFormat="1" ht="25.5" customHeight="1">
      <c r="A21" s="93" t="s">
        <v>8</v>
      </c>
      <c r="B21" s="110">
        <v>20571</v>
      </c>
      <c r="C21" s="111">
        <v>1937</v>
      </c>
      <c r="D21" s="114">
        <v>22508</v>
      </c>
      <c r="E21" s="126">
        <v>70797981</v>
      </c>
      <c r="F21" s="127">
        <v>0</v>
      </c>
      <c r="G21" s="128">
        <v>0</v>
      </c>
      <c r="H21" s="114">
        <v>70797981</v>
      </c>
      <c r="I21" s="127">
        <v>800404</v>
      </c>
      <c r="J21" s="127">
        <v>8390</v>
      </c>
      <c r="K21" s="128">
        <v>37836</v>
      </c>
      <c r="L21" s="127">
        <v>3864</v>
      </c>
      <c r="M21" s="127">
        <v>16326</v>
      </c>
      <c r="N21" s="114">
        <v>71664801</v>
      </c>
      <c r="O21" s="93" t="s">
        <v>8</v>
      </c>
      <c r="P21" s="93" t="s">
        <v>8</v>
      </c>
      <c r="Q21" s="129">
        <v>25765197</v>
      </c>
      <c r="R21" s="126">
        <v>45048136</v>
      </c>
      <c r="S21" s="127">
        <v>0</v>
      </c>
      <c r="T21" s="128">
        <v>0</v>
      </c>
      <c r="U21" s="114">
        <v>45048136</v>
      </c>
      <c r="V21" s="126">
        <v>785382</v>
      </c>
      <c r="W21" s="127">
        <v>8390</v>
      </c>
      <c r="X21" s="127">
        <v>37506</v>
      </c>
      <c r="Y21" s="128">
        <v>3864</v>
      </c>
      <c r="Z21" s="127">
        <v>16326</v>
      </c>
      <c r="AA21" s="114">
        <v>45899604</v>
      </c>
      <c r="AB21" s="93" t="s">
        <v>8</v>
      </c>
      <c r="AC21" s="93" t="s">
        <v>8</v>
      </c>
      <c r="AD21" s="128">
        <v>2701977</v>
      </c>
      <c r="AE21" s="127">
        <v>23252</v>
      </c>
      <c r="AF21" s="127">
        <v>453</v>
      </c>
      <c r="AG21" s="128">
        <v>980</v>
      </c>
      <c r="AH21" s="127">
        <v>69</v>
      </c>
      <c r="AI21" s="127">
        <v>491</v>
      </c>
      <c r="AJ21" s="114">
        <v>2727222</v>
      </c>
      <c r="AK21" s="110">
        <v>47581</v>
      </c>
      <c r="AL21" s="111">
        <v>1042</v>
      </c>
      <c r="AM21" s="113">
        <v>34505</v>
      </c>
      <c r="AN21" s="113">
        <v>1607</v>
      </c>
      <c r="AO21" s="113">
        <v>46</v>
      </c>
      <c r="AP21" s="114">
        <v>84781</v>
      </c>
      <c r="AQ21" s="110">
        <v>2549819</v>
      </c>
      <c r="AR21" s="111">
        <v>90370</v>
      </c>
      <c r="AS21" s="114">
        <v>2640189</v>
      </c>
      <c r="AT21" s="121">
        <v>6</v>
      </c>
      <c r="AU21" s="111">
        <v>25</v>
      </c>
      <c r="AV21" s="111">
        <v>359</v>
      </c>
      <c r="AW21" s="111">
        <v>1286</v>
      </c>
      <c r="AX21" s="114">
        <v>504</v>
      </c>
      <c r="AY21" s="94" t="s">
        <v>8</v>
      </c>
      <c r="AZ21" s="99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</row>
    <row r="22" spans="1:63" s="98" customFormat="1" ht="25.5" customHeight="1">
      <c r="A22" s="93" t="s">
        <v>9</v>
      </c>
      <c r="B22" s="110">
        <v>23466</v>
      </c>
      <c r="C22" s="111">
        <v>2316</v>
      </c>
      <c r="D22" s="114">
        <v>25782</v>
      </c>
      <c r="E22" s="126">
        <v>74304053</v>
      </c>
      <c r="F22" s="127">
        <v>0</v>
      </c>
      <c r="G22" s="128">
        <v>0</v>
      </c>
      <c r="H22" s="114">
        <v>74304053</v>
      </c>
      <c r="I22" s="127">
        <v>777257</v>
      </c>
      <c r="J22" s="127">
        <v>7374</v>
      </c>
      <c r="K22" s="128">
        <v>33591</v>
      </c>
      <c r="L22" s="127">
        <v>2197</v>
      </c>
      <c r="M22" s="127">
        <v>11169</v>
      </c>
      <c r="N22" s="114">
        <v>75135641</v>
      </c>
      <c r="O22" s="93" t="s">
        <v>9</v>
      </c>
      <c r="P22" s="93" t="s">
        <v>9</v>
      </c>
      <c r="Q22" s="129">
        <v>27730222</v>
      </c>
      <c r="R22" s="126">
        <v>46587993</v>
      </c>
      <c r="S22" s="127">
        <v>0</v>
      </c>
      <c r="T22" s="128">
        <v>0</v>
      </c>
      <c r="U22" s="114">
        <v>46587993</v>
      </c>
      <c r="V22" s="126">
        <v>765765</v>
      </c>
      <c r="W22" s="127">
        <v>5847</v>
      </c>
      <c r="X22" s="127">
        <v>33143</v>
      </c>
      <c r="Y22" s="128">
        <v>2197</v>
      </c>
      <c r="Z22" s="127">
        <v>10474</v>
      </c>
      <c r="AA22" s="114">
        <v>47405419</v>
      </c>
      <c r="AB22" s="93" t="s">
        <v>9</v>
      </c>
      <c r="AC22" s="93" t="s">
        <v>9</v>
      </c>
      <c r="AD22" s="128">
        <v>2794400</v>
      </c>
      <c r="AE22" s="127">
        <v>22972</v>
      </c>
      <c r="AF22" s="127">
        <v>315</v>
      </c>
      <c r="AG22" s="128">
        <v>841</v>
      </c>
      <c r="AH22" s="127">
        <v>41</v>
      </c>
      <c r="AI22" s="127">
        <v>312</v>
      </c>
      <c r="AJ22" s="114">
        <v>2818881</v>
      </c>
      <c r="AK22" s="110">
        <v>53452</v>
      </c>
      <c r="AL22" s="111">
        <v>1227</v>
      </c>
      <c r="AM22" s="113">
        <v>41849</v>
      </c>
      <c r="AN22" s="113">
        <v>240</v>
      </c>
      <c r="AO22" s="113">
        <v>95</v>
      </c>
      <c r="AP22" s="114">
        <v>96863</v>
      </c>
      <c r="AQ22" s="110">
        <v>2605862</v>
      </c>
      <c r="AR22" s="111">
        <v>114411</v>
      </c>
      <c r="AS22" s="114">
        <v>2720273</v>
      </c>
      <c r="AT22" s="121">
        <v>6</v>
      </c>
      <c r="AU22" s="111">
        <v>47</v>
      </c>
      <c r="AV22" s="111">
        <v>701</v>
      </c>
      <c r="AW22" s="111">
        <v>826</v>
      </c>
      <c r="AX22" s="114">
        <v>218</v>
      </c>
      <c r="AY22" s="94" t="s">
        <v>9</v>
      </c>
      <c r="AZ22" s="99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</row>
    <row r="23" spans="1:63" s="98" customFormat="1" ht="25.5" customHeight="1">
      <c r="A23" s="93" t="s">
        <v>10</v>
      </c>
      <c r="B23" s="110">
        <v>19183</v>
      </c>
      <c r="C23" s="111">
        <v>1851</v>
      </c>
      <c r="D23" s="114">
        <v>21034</v>
      </c>
      <c r="E23" s="126">
        <v>56115512</v>
      </c>
      <c r="F23" s="127">
        <v>0</v>
      </c>
      <c r="G23" s="128">
        <v>0</v>
      </c>
      <c r="H23" s="114">
        <v>56115512</v>
      </c>
      <c r="I23" s="127">
        <v>491914</v>
      </c>
      <c r="J23" s="127">
        <v>5401</v>
      </c>
      <c r="K23" s="128">
        <v>225173</v>
      </c>
      <c r="L23" s="127">
        <v>2195</v>
      </c>
      <c r="M23" s="127">
        <v>11890</v>
      </c>
      <c r="N23" s="114">
        <v>56852085</v>
      </c>
      <c r="O23" s="93" t="s">
        <v>10</v>
      </c>
      <c r="P23" s="93" t="s">
        <v>10</v>
      </c>
      <c r="Q23" s="129">
        <v>22992547</v>
      </c>
      <c r="R23" s="126">
        <v>33139211</v>
      </c>
      <c r="S23" s="127">
        <v>0</v>
      </c>
      <c r="T23" s="128">
        <v>0</v>
      </c>
      <c r="U23" s="114">
        <v>33139211</v>
      </c>
      <c r="V23" s="126">
        <v>476043</v>
      </c>
      <c r="W23" s="127">
        <v>5401</v>
      </c>
      <c r="X23" s="127">
        <v>224798</v>
      </c>
      <c r="Y23" s="128">
        <v>2195</v>
      </c>
      <c r="Z23" s="127">
        <v>11890</v>
      </c>
      <c r="AA23" s="114">
        <v>33859538</v>
      </c>
      <c r="AB23" s="93" t="s">
        <v>10</v>
      </c>
      <c r="AC23" s="93" t="s">
        <v>10</v>
      </c>
      <c r="AD23" s="128">
        <v>1990103</v>
      </c>
      <c r="AE23" s="127">
        <v>13654</v>
      </c>
      <c r="AF23" s="127">
        <v>292</v>
      </c>
      <c r="AG23" s="128">
        <v>6663</v>
      </c>
      <c r="AH23" s="127">
        <v>40</v>
      </c>
      <c r="AI23" s="127">
        <v>357</v>
      </c>
      <c r="AJ23" s="114">
        <v>2011109</v>
      </c>
      <c r="AK23" s="110">
        <v>49823</v>
      </c>
      <c r="AL23" s="111">
        <v>1553</v>
      </c>
      <c r="AM23" s="113">
        <v>20492</v>
      </c>
      <c r="AN23" s="113">
        <v>288</v>
      </c>
      <c r="AO23" s="113">
        <v>22</v>
      </c>
      <c r="AP23" s="114">
        <v>72178</v>
      </c>
      <c r="AQ23" s="110">
        <v>1875308</v>
      </c>
      <c r="AR23" s="111">
        <v>61439</v>
      </c>
      <c r="AS23" s="114">
        <v>1936747</v>
      </c>
      <c r="AT23" s="121">
        <v>6</v>
      </c>
      <c r="AU23" s="111">
        <v>40</v>
      </c>
      <c r="AV23" s="111">
        <v>637</v>
      </c>
      <c r="AW23" s="111">
        <v>1284</v>
      </c>
      <c r="AX23" s="114">
        <v>263</v>
      </c>
      <c r="AY23" s="94" t="s">
        <v>10</v>
      </c>
      <c r="AZ23" s="99"/>
      <c r="BA23" s="100"/>
      <c r="BB23" s="100"/>
      <c r="BC23" s="136"/>
      <c r="BD23" s="136"/>
      <c r="BE23" s="136"/>
      <c r="BF23" s="136"/>
      <c r="BG23" s="100"/>
      <c r="BH23" s="100"/>
      <c r="BI23" s="100"/>
      <c r="BJ23" s="100"/>
      <c r="BK23" s="100"/>
    </row>
    <row r="24" spans="1:63" s="98" customFormat="1" ht="25.5" customHeight="1">
      <c r="A24" s="93" t="s">
        <v>11</v>
      </c>
      <c r="B24" s="110">
        <v>48191</v>
      </c>
      <c r="C24" s="111">
        <v>2226</v>
      </c>
      <c r="D24" s="114">
        <v>50417</v>
      </c>
      <c r="E24" s="126">
        <v>141657423</v>
      </c>
      <c r="F24" s="127">
        <v>0</v>
      </c>
      <c r="G24" s="128">
        <v>0</v>
      </c>
      <c r="H24" s="114">
        <v>141657423</v>
      </c>
      <c r="I24" s="127">
        <v>970661</v>
      </c>
      <c r="J24" s="127">
        <v>4499</v>
      </c>
      <c r="K24" s="128">
        <v>63714</v>
      </c>
      <c r="L24" s="127">
        <v>9020</v>
      </c>
      <c r="M24" s="127">
        <v>15182</v>
      </c>
      <c r="N24" s="114">
        <v>142720499</v>
      </c>
      <c r="O24" s="93" t="s">
        <v>11</v>
      </c>
      <c r="P24" s="93" t="s">
        <v>11</v>
      </c>
      <c r="Q24" s="129">
        <v>55492492</v>
      </c>
      <c r="R24" s="126">
        <v>86197496</v>
      </c>
      <c r="S24" s="127">
        <v>0</v>
      </c>
      <c r="T24" s="128">
        <v>0</v>
      </c>
      <c r="U24" s="114">
        <v>86197496</v>
      </c>
      <c r="V24" s="126">
        <v>940846</v>
      </c>
      <c r="W24" s="127">
        <v>4499</v>
      </c>
      <c r="X24" s="127">
        <v>61551</v>
      </c>
      <c r="Y24" s="128">
        <v>9020</v>
      </c>
      <c r="Z24" s="127">
        <v>14595</v>
      </c>
      <c r="AA24" s="114">
        <v>87228007</v>
      </c>
      <c r="AB24" s="93" t="s">
        <v>11</v>
      </c>
      <c r="AC24" s="93" t="s">
        <v>11</v>
      </c>
      <c r="AD24" s="128">
        <v>5169804</v>
      </c>
      <c r="AE24" s="127">
        <v>28089</v>
      </c>
      <c r="AF24" s="127">
        <v>243</v>
      </c>
      <c r="AG24" s="128">
        <v>1339</v>
      </c>
      <c r="AH24" s="127">
        <v>163</v>
      </c>
      <c r="AI24" s="127">
        <v>437</v>
      </c>
      <c r="AJ24" s="114">
        <v>5200075</v>
      </c>
      <c r="AK24" s="110">
        <v>110141</v>
      </c>
      <c r="AL24" s="111">
        <v>3149</v>
      </c>
      <c r="AM24" s="113">
        <v>80785</v>
      </c>
      <c r="AN24" s="113">
        <v>1752</v>
      </c>
      <c r="AO24" s="113">
        <v>145</v>
      </c>
      <c r="AP24" s="114">
        <v>195972</v>
      </c>
      <c r="AQ24" s="110">
        <v>4994907</v>
      </c>
      <c r="AR24" s="111">
        <v>5035</v>
      </c>
      <c r="AS24" s="114">
        <v>4999942</v>
      </c>
      <c r="AT24" s="121">
        <v>6</v>
      </c>
      <c r="AU24" s="111">
        <v>94</v>
      </c>
      <c r="AV24" s="111">
        <v>1134</v>
      </c>
      <c r="AW24" s="111">
        <v>2370</v>
      </c>
      <c r="AX24" s="114">
        <v>657</v>
      </c>
      <c r="AY24" s="94" t="s">
        <v>11</v>
      </c>
      <c r="AZ24" s="99"/>
      <c r="BA24" s="100"/>
      <c r="BB24" s="100"/>
      <c r="BC24" s="136"/>
      <c r="BD24" s="136"/>
      <c r="BE24" s="136"/>
      <c r="BF24" s="136"/>
      <c r="BG24" s="100"/>
      <c r="BH24" s="100"/>
      <c r="BI24" s="100"/>
      <c r="BJ24" s="100"/>
      <c r="BK24" s="100"/>
    </row>
    <row r="25" spans="1:63" s="98" customFormat="1" ht="25.5" customHeight="1">
      <c r="A25" s="93" t="s">
        <v>12</v>
      </c>
      <c r="B25" s="110">
        <v>15977</v>
      </c>
      <c r="C25" s="111">
        <v>1546</v>
      </c>
      <c r="D25" s="114">
        <v>17523</v>
      </c>
      <c r="E25" s="126">
        <v>49985801</v>
      </c>
      <c r="F25" s="127">
        <v>0</v>
      </c>
      <c r="G25" s="128">
        <v>0</v>
      </c>
      <c r="H25" s="114">
        <v>49985801</v>
      </c>
      <c r="I25" s="127">
        <v>436271</v>
      </c>
      <c r="J25" s="127">
        <v>856</v>
      </c>
      <c r="K25" s="128">
        <v>20160</v>
      </c>
      <c r="L25" s="127">
        <v>3034</v>
      </c>
      <c r="M25" s="127">
        <v>11819</v>
      </c>
      <c r="N25" s="114">
        <v>50457941</v>
      </c>
      <c r="O25" s="93" t="s">
        <v>12</v>
      </c>
      <c r="P25" s="93" t="s">
        <v>12</v>
      </c>
      <c r="Q25" s="129">
        <v>19521665</v>
      </c>
      <c r="R25" s="126">
        <v>30472014</v>
      </c>
      <c r="S25" s="127">
        <v>0</v>
      </c>
      <c r="T25" s="128">
        <v>0</v>
      </c>
      <c r="U25" s="114">
        <v>30472014</v>
      </c>
      <c r="V25" s="126">
        <v>428478</v>
      </c>
      <c r="W25" s="127">
        <v>784</v>
      </c>
      <c r="X25" s="127">
        <v>20154</v>
      </c>
      <c r="Y25" s="128">
        <v>3030</v>
      </c>
      <c r="Z25" s="127">
        <v>11816</v>
      </c>
      <c r="AA25" s="114">
        <v>30936276</v>
      </c>
      <c r="AB25" s="93" t="s">
        <v>12</v>
      </c>
      <c r="AC25" s="93" t="s">
        <v>12</v>
      </c>
      <c r="AD25" s="128">
        <v>1827626</v>
      </c>
      <c r="AE25" s="127">
        <v>12737</v>
      </c>
      <c r="AF25" s="127">
        <v>42</v>
      </c>
      <c r="AG25" s="128">
        <v>383</v>
      </c>
      <c r="AH25" s="127">
        <v>54</v>
      </c>
      <c r="AI25" s="127">
        <v>354</v>
      </c>
      <c r="AJ25" s="114">
        <v>1841196</v>
      </c>
      <c r="AK25" s="110">
        <v>38492</v>
      </c>
      <c r="AL25" s="111">
        <v>515</v>
      </c>
      <c r="AM25" s="113">
        <v>23998</v>
      </c>
      <c r="AN25" s="113">
        <v>376</v>
      </c>
      <c r="AO25" s="113">
        <v>10</v>
      </c>
      <c r="AP25" s="114">
        <v>63391</v>
      </c>
      <c r="AQ25" s="110">
        <v>1709949</v>
      </c>
      <c r="AR25" s="111">
        <v>66516</v>
      </c>
      <c r="AS25" s="114">
        <v>1776465</v>
      </c>
      <c r="AT25" s="121">
        <v>6</v>
      </c>
      <c r="AU25" s="111">
        <v>24</v>
      </c>
      <c r="AV25" s="111">
        <v>208</v>
      </c>
      <c r="AW25" s="111">
        <v>737</v>
      </c>
      <c r="AX25" s="114">
        <v>395</v>
      </c>
      <c r="AY25" s="94" t="s">
        <v>12</v>
      </c>
      <c r="AZ25" s="99"/>
      <c r="BA25" s="100"/>
      <c r="BB25" s="100"/>
      <c r="BC25" s="136"/>
      <c r="BD25" s="136"/>
      <c r="BE25" s="136"/>
      <c r="BF25" s="136"/>
      <c r="BG25" s="100"/>
      <c r="BH25" s="100"/>
      <c r="BI25" s="100"/>
      <c r="BJ25" s="100"/>
      <c r="BK25" s="100"/>
    </row>
    <row r="26" spans="1:63" s="98" customFormat="1" ht="49.5" customHeight="1">
      <c r="A26" s="101" t="s">
        <v>13</v>
      </c>
      <c r="B26" s="110">
        <v>536383</v>
      </c>
      <c r="C26" s="111">
        <v>48091</v>
      </c>
      <c r="D26" s="111">
        <v>584474</v>
      </c>
      <c r="E26" s="112">
        <v>1802801734</v>
      </c>
      <c r="F26" s="113">
        <v>1912</v>
      </c>
      <c r="G26" s="113">
        <v>0</v>
      </c>
      <c r="H26" s="114">
        <v>1802803646</v>
      </c>
      <c r="I26" s="113">
        <v>26189765</v>
      </c>
      <c r="J26" s="113">
        <v>276118</v>
      </c>
      <c r="K26" s="111">
        <v>3377019</v>
      </c>
      <c r="L26" s="113">
        <v>197968</v>
      </c>
      <c r="M26" s="113">
        <v>494884</v>
      </c>
      <c r="N26" s="114">
        <v>1833339400</v>
      </c>
      <c r="O26" s="101" t="s">
        <v>13</v>
      </c>
      <c r="P26" s="101" t="s">
        <v>13</v>
      </c>
      <c r="Q26" s="119">
        <v>654954311</v>
      </c>
      <c r="R26" s="112">
        <v>1148453410</v>
      </c>
      <c r="S26" s="113">
        <v>1910</v>
      </c>
      <c r="T26" s="113">
        <v>0</v>
      </c>
      <c r="U26" s="114">
        <v>1148455320</v>
      </c>
      <c r="V26" s="112">
        <v>25757746</v>
      </c>
      <c r="W26" s="113">
        <v>260362</v>
      </c>
      <c r="X26" s="113">
        <v>3275705</v>
      </c>
      <c r="Y26" s="120">
        <v>174432</v>
      </c>
      <c r="Z26" s="113">
        <v>461524</v>
      </c>
      <c r="AA26" s="114">
        <v>1178385089</v>
      </c>
      <c r="AB26" s="101" t="s">
        <v>13</v>
      </c>
      <c r="AC26" s="101" t="s">
        <v>13</v>
      </c>
      <c r="AD26" s="110">
        <v>68886570</v>
      </c>
      <c r="AE26" s="113">
        <v>755744</v>
      </c>
      <c r="AF26" s="113">
        <v>14050</v>
      </c>
      <c r="AG26" s="123">
        <v>88501</v>
      </c>
      <c r="AH26" s="113">
        <v>3132</v>
      </c>
      <c r="AI26" s="113">
        <v>13837</v>
      </c>
      <c r="AJ26" s="114">
        <v>69761834</v>
      </c>
      <c r="AK26" s="110">
        <v>1237783</v>
      </c>
      <c r="AL26" s="111">
        <v>40320</v>
      </c>
      <c r="AM26" s="113">
        <v>982966</v>
      </c>
      <c r="AN26" s="113">
        <v>29311</v>
      </c>
      <c r="AO26" s="113">
        <v>25607</v>
      </c>
      <c r="AP26" s="114">
        <v>2315987</v>
      </c>
      <c r="AQ26" s="112">
        <v>65395938</v>
      </c>
      <c r="AR26" s="111">
        <v>1989728</v>
      </c>
      <c r="AS26" s="114">
        <v>67385666</v>
      </c>
      <c r="AT26" s="121"/>
      <c r="AU26" s="111">
        <v>872</v>
      </c>
      <c r="AV26" s="111">
        <v>11566</v>
      </c>
      <c r="AW26" s="111">
        <v>38026</v>
      </c>
      <c r="AX26" s="114">
        <v>10996</v>
      </c>
      <c r="AY26" s="102" t="s">
        <v>13</v>
      </c>
      <c r="AZ26" s="99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</row>
    <row r="27" spans="1:63" s="98" customFormat="1" ht="25.5" customHeight="1">
      <c r="A27" s="93" t="s">
        <v>14</v>
      </c>
      <c r="B27" s="110">
        <v>9386</v>
      </c>
      <c r="C27" s="111">
        <v>465</v>
      </c>
      <c r="D27" s="114">
        <v>9851</v>
      </c>
      <c r="E27" s="126">
        <v>26334808</v>
      </c>
      <c r="F27" s="127">
        <v>0</v>
      </c>
      <c r="G27" s="128">
        <v>0</v>
      </c>
      <c r="H27" s="114">
        <v>26334808</v>
      </c>
      <c r="I27" s="127">
        <v>201799</v>
      </c>
      <c r="J27" s="127">
        <v>6210</v>
      </c>
      <c r="K27" s="128">
        <v>74759</v>
      </c>
      <c r="L27" s="127">
        <v>284</v>
      </c>
      <c r="M27" s="127">
        <v>7930</v>
      </c>
      <c r="N27" s="114">
        <v>26625790</v>
      </c>
      <c r="O27" s="93" t="s">
        <v>14</v>
      </c>
      <c r="P27" s="93" t="s">
        <v>14</v>
      </c>
      <c r="Q27" s="129">
        <v>10740524</v>
      </c>
      <c r="R27" s="126">
        <v>15599194</v>
      </c>
      <c r="S27" s="127">
        <v>0</v>
      </c>
      <c r="T27" s="128">
        <v>0</v>
      </c>
      <c r="U27" s="114">
        <v>15599194</v>
      </c>
      <c r="V27" s="126">
        <v>198412</v>
      </c>
      <c r="W27" s="127">
        <v>6210</v>
      </c>
      <c r="X27" s="127">
        <v>73242</v>
      </c>
      <c r="Y27" s="128">
        <v>281</v>
      </c>
      <c r="Z27" s="127">
        <v>7927</v>
      </c>
      <c r="AA27" s="114">
        <v>15885266</v>
      </c>
      <c r="AB27" s="93" t="s">
        <v>14</v>
      </c>
      <c r="AC27" s="93" t="s">
        <v>14</v>
      </c>
      <c r="AD27" s="128">
        <v>935525</v>
      </c>
      <c r="AE27" s="127">
        <v>5951</v>
      </c>
      <c r="AF27" s="127">
        <v>336</v>
      </c>
      <c r="AG27" s="128">
        <v>2194</v>
      </c>
      <c r="AH27" s="127">
        <v>5</v>
      </c>
      <c r="AI27" s="127">
        <v>239</v>
      </c>
      <c r="AJ27" s="114">
        <v>944250</v>
      </c>
      <c r="AK27" s="110">
        <v>22310</v>
      </c>
      <c r="AL27" s="111">
        <v>889</v>
      </c>
      <c r="AM27" s="113">
        <v>11978</v>
      </c>
      <c r="AN27" s="113">
        <v>55</v>
      </c>
      <c r="AO27" s="113">
        <v>86</v>
      </c>
      <c r="AP27" s="114">
        <v>35318</v>
      </c>
      <c r="AQ27" s="110">
        <v>907040</v>
      </c>
      <c r="AR27" s="111">
        <v>1016</v>
      </c>
      <c r="AS27" s="114">
        <v>908056</v>
      </c>
      <c r="AT27" s="121">
        <v>6</v>
      </c>
      <c r="AU27" s="111">
        <v>13</v>
      </c>
      <c r="AV27" s="111">
        <v>225</v>
      </c>
      <c r="AW27" s="111">
        <v>427</v>
      </c>
      <c r="AX27" s="114">
        <v>224</v>
      </c>
      <c r="AY27" s="94" t="s">
        <v>14</v>
      </c>
      <c r="AZ27" s="99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</row>
    <row r="28" spans="1:63" s="98" customFormat="1" ht="25.5" customHeight="1">
      <c r="A28" s="93" t="s">
        <v>15</v>
      </c>
      <c r="B28" s="110">
        <v>5300</v>
      </c>
      <c r="C28" s="111">
        <v>629</v>
      </c>
      <c r="D28" s="114">
        <v>5929</v>
      </c>
      <c r="E28" s="126">
        <v>17236409</v>
      </c>
      <c r="F28" s="127">
        <v>0</v>
      </c>
      <c r="G28" s="128">
        <v>0</v>
      </c>
      <c r="H28" s="114">
        <v>17236409</v>
      </c>
      <c r="I28" s="127">
        <v>60738</v>
      </c>
      <c r="J28" s="127">
        <v>0</v>
      </c>
      <c r="K28" s="128">
        <v>7694</v>
      </c>
      <c r="L28" s="127">
        <v>2005</v>
      </c>
      <c r="M28" s="127">
        <v>6306</v>
      </c>
      <c r="N28" s="114">
        <v>17313152</v>
      </c>
      <c r="O28" s="93" t="s">
        <v>15</v>
      </c>
      <c r="P28" s="93" t="s">
        <v>15</v>
      </c>
      <c r="Q28" s="129">
        <v>6680492</v>
      </c>
      <c r="R28" s="126">
        <v>10559322</v>
      </c>
      <c r="S28" s="127">
        <v>0</v>
      </c>
      <c r="T28" s="128">
        <v>0</v>
      </c>
      <c r="U28" s="114">
        <v>10559322</v>
      </c>
      <c r="V28" s="126">
        <v>57338</v>
      </c>
      <c r="W28" s="127">
        <v>0</v>
      </c>
      <c r="X28" s="127">
        <v>7691</v>
      </c>
      <c r="Y28" s="128">
        <v>2003</v>
      </c>
      <c r="Z28" s="127">
        <v>6306</v>
      </c>
      <c r="AA28" s="114">
        <v>10632660</v>
      </c>
      <c r="AB28" s="93" t="s">
        <v>15</v>
      </c>
      <c r="AC28" s="93" t="s">
        <v>15</v>
      </c>
      <c r="AD28" s="128">
        <v>633321</v>
      </c>
      <c r="AE28" s="127">
        <v>1719</v>
      </c>
      <c r="AF28" s="127">
        <v>0</v>
      </c>
      <c r="AG28" s="128">
        <v>196</v>
      </c>
      <c r="AH28" s="127">
        <v>36</v>
      </c>
      <c r="AI28" s="127">
        <v>189</v>
      </c>
      <c r="AJ28" s="114">
        <v>635461</v>
      </c>
      <c r="AK28" s="110">
        <v>12793</v>
      </c>
      <c r="AL28" s="111">
        <v>122</v>
      </c>
      <c r="AM28" s="113">
        <v>7537</v>
      </c>
      <c r="AN28" s="113">
        <v>13</v>
      </c>
      <c r="AO28" s="113">
        <v>0</v>
      </c>
      <c r="AP28" s="114">
        <v>20465</v>
      </c>
      <c r="AQ28" s="110">
        <v>590713</v>
      </c>
      <c r="AR28" s="111">
        <v>24056</v>
      </c>
      <c r="AS28" s="114">
        <v>614769</v>
      </c>
      <c r="AT28" s="121">
        <v>6</v>
      </c>
      <c r="AU28" s="111">
        <v>8</v>
      </c>
      <c r="AV28" s="111">
        <v>91</v>
      </c>
      <c r="AW28" s="111">
        <v>96</v>
      </c>
      <c r="AX28" s="114">
        <v>40</v>
      </c>
      <c r="AY28" s="94" t="s">
        <v>15</v>
      </c>
      <c r="AZ28" s="99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</row>
    <row r="29" spans="1:63" s="98" customFormat="1" ht="25.5" customHeight="1">
      <c r="A29" s="93" t="s">
        <v>21</v>
      </c>
      <c r="B29" s="110">
        <v>8468</v>
      </c>
      <c r="C29" s="111">
        <v>417</v>
      </c>
      <c r="D29" s="114">
        <v>8885</v>
      </c>
      <c r="E29" s="126">
        <v>24880517</v>
      </c>
      <c r="F29" s="127">
        <v>0</v>
      </c>
      <c r="G29" s="128">
        <v>0</v>
      </c>
      <c r="H29" s="114">
        <v>24880517</v>
      </c>
      <c r="I29" s="127">
        <v>131837</v>
      </c>
      <c r="J29" s="127">
        <v>0</v>
      </c>
      <c r="K29" s="128">
        <v>11038</v>
      </c>
      <c r="L29" s="127">
        <v>643</v>
      </c>
      <c r="M29" s="127">
        <v>1681</v>
      </c>
      <c r="N29" s="114">
        <v>25025716</v>
      </c>
      <c r="O29" s="93" t="s">
        <v>21</v>
      </c>
      <c r="P29" s="93" t="s">
        <v>21</v>
      </c>
      <c r="Q29" s="129">
        <v>9853049</v>
      </c>
      <c r="R29" s="126">
        <v>15032978</v>
      </c>
      <c r="S29" s="127">
        <v>0</v>
      </c>
      <c r="T29" s="128">
        <v>0</v>
      </c>
      <c r="U29" s="114">
        <v>15032978</v>
      </c>
      <c r="V29" s="126">
        <v>127907</v>
      </c>
      <c r="W29" s="127">
        <v>0</v>
      </c>
      <c r="X29" s="127">
        <v>9461</v>
      </c>
      <c r="Y29" s="128">
        <v>641</v>
      </c>
      <c r="Z29" s="127">
        <v>1680</v>
      </c>
      <c r="AA29" s="114">
        <v>15172667</v>
      </c>
      <c r="AB29" s="93" t="s">
        <v>21</v>
      </c>
      <c r="AC29" s="93" t="s">
        <v>21</v>
      </c>
      <c r="AD29" s="128">
        <v>901619</v>
      </c>
      <c r="AE29" s="127">
        <v>3721</v>
      </c>
      <c r="AF29" s="127">
        <v>0</v>
      </c>
      <c r="AG29" s="128">
        <v>223</v>
      </c>
      <c r="AH29" s="127">
        <v>11</v>
      </c>
      <c r="AI29" s="127">
        <v>51</v>
      </c>
      <c r="AJ29" s="114">
        <v>905625</v>
      </c>
      <c r="AK29" s="110">
        <v>19981</v>
      </c>
      <c r="AL29" s="111">
        <v>2622</v>
      </c>
      <c r="AM29" s="113">
        <v>23544</v>
      </c>
      <c r="AN29" s="113">
        <v>42</v>
      </c>
      <c r="AO29" s="113">
        <v>0</v>
      </c>
      <c r="AP29" s="114">
        <v>46189</v>
      </c>
      <c r="AQ29" s="110">
        <v>857615</v>
      </c>
      <c r="AR29" s="111">
        <v>1253</v>
      </c>
      <c r="AS29" s="114">
        <v>858868</v>
      </c>
      <c r="AT29" s="121">
        <v>6</v>
      </c>
      <c r="AU29" s="111">
        <v>15</v>
      </c>
      <c r="AV29" s="111">
        <v>208</v>
      </c>
      <c r="AW29" s="111">
        <v>262</v>
      </c>
      <c r="AX29" s="114">
        <v>98</v>
      </c>
      <c r="AY29" s="94" t="s">
        <v>21</v>
      </c>
      <c r="AZ29" s="99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</row>
    <row r="30" spans="1:63" s="98" customFormat="1" ht="25.5" customHeight="1">
      <c r="A30" s="93" t="s">
        <v>16</v>
      </c>
      <c r="B30" s="110">
        <v>2505</v>
      </c>
      <c r="C30" s="111">
        <v>339</v>
      </c>
      <c r="D30" s="114">
        <v>2844</v>
      </c>
      <c r="E30" s="126">
        <v>7232291</v>
      </c>
      <c r="F30" s="127">
        <v>0</v>
      </c>
      <c r="G30" s="128">
        <v>0</v>
      </c>
      <c r="H30" s="114">
        <v>7232291</v>
      </c>
      <c r="I30" s="127">
        <v>61820</v>
      </c>
      <c r="J30" s="127">
        <v>0</v>
      </c>
      <c r="K30" s="128">
        <v>34069</v>
      </c>
      <c r="L30" s="127">
        <v>11</v>
      </c>
      <c r="M30" s="127">
        <v>0</v>
      </c>
      <c r="N30" s="114">
        <v>7328191</v>
      </c>
      <c r="O30" s="93" t="s">
        <v>16</v>
      </c>
      <c r="P30" s="93" t="s">
        <v>16</v>
      </c>
      <c r="Q30" s="129">
        <v>2998458</v>
      </c>
      <c r="R30" s="126">
        <v>4235413</v>
      </c>
      <c r="S30" s="127">
        <v>0</v>
      </c>
      <c r="T30" s="128">
        <v>0</v>
      </c>
      <c r="U30" s="114">
        <v>4235413</v>
      </c>
      <c r="V30" s="126">
        <v>61820</v>
      </c>
      <c r="W30" s="127">
        <v>0</v>
      </c>
      <c r="X30" s="127">
        <v>32489</v>
      </c>
      <c r="Y30" s="128">
        <v>11</v>
      </c>
      <c r="Z30" s="127">
        <v>0</v>
      </c>
      <c r="AA30" s="114">
        <v>4329733</v>
      </c>
      <c r="AB30" s="93" t="s">
        <v>16</v>
      </c>
      <c r="AC30" s="93" t="s">
        <v>16</v>
      </c>
      <c r="AD30" s="128">
        <v>254011</v>
      </c>
      <c r="AE30" s="127">
        <v>1691</v>
      </c>
      <c r="AF30" s="127">
        <v>0</v>
      </c>
      <c r="AG30" s="128">
        <v>787</v>
      </c>
      <c r="AH30" s="127">
        <v>0</v>
      </c>
      <c r="AI30" s="127">
        <v>0</v>
      </c>
      <c r="AJ30" s="114">
        <v>256489</v>
      </c>
      <c r="AK30" s="110">
        <v>6382</v>
      </c>
      <c r="AL30" s="111">
        <v>67</v>
      </c>
      <c r="AM30" s="113">
        <v>5910</v>
      </c>
      <c r="AN30" s="113">
        <v>4</v>
      </c>
      <c r="AO30" s="113">
        <v>0</v>
      </c>
      <c r="AP30" s="114">
        <v>12363</v>
      </c>
      <c r="AQ30" s="110">
        <v>229392</v>
      </c>
      <c r="AR30" s="111">
        <v>14486</v>
      </c>
      <c r="AS30" s="114">
        <v>243878</v>
      </c>
      <c r="AT30" s="121">
        <v>6</v>
      </c>
      <c r="AU30" s="111">
        <v>5</v>
      </c>
      <c r="AV30" s="111">
        <v>72</v>
      </c>
      <c r="AW30" s="111">
        <v>115</v>
      </c>
      <c r="AX30" s="114">
        <v>61</v>
      </c>
      <c r="AY30" s="94" t="s">
        <v>16</v>
      </c>
      <c r="AZ30" s="99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</row>
    <row r="31" spans="1:63" s="98" customFormat="1" ht="25.5" customHeight="1">
      <c r="A31" s="93" t="s">
        <v>17</v>
      </c>
      <c r="B31" s="110">
        <v>2696</v>
      </c>
      <c r="C31" s="111">
        <v>166</v>
      </c>
      <c r="D31" s="114">
        <v>2862</v>
      </c>
      <c r="E31" s="126">
        <v>7399397</v>
      </c>
      <c r="F31" s="127">
        <v>0</v>
      </c>
      <c r="G31" s="128">
        <v>0</v>
      </c>
      <c r="H31" s="114">
        <v>7399397</v>
      </c>
      <c r="I31" s="127">
        <v>170608</v>
      </c>
      <c r="J31" s="127">
        <v>2114</v>
      </c>
      <c r="K31" s="128">
        <v>6142</v>
      </c>
      <c r="L31" s="127">
        <v>54</v>
      </c>
      <c r="M31" s="127">
        <v>407</v>
      </c>
      <c r="N31" s="114">
        <v>7578722</v>
      </c>
      <c r="O31" s="93" t="s">
        <v>17</v>
      </c>
      <c r="P31" s="93" t="s">
        <v>17</v>
      </c>
      <c r="Q31" s="129">
        <v>3163056</v>
      </c>
      <c r="R31" s="126">
        <v>4241143</v>
      </c>
      <c r="S31" s="127">
        <v>0</v>
      </c>
      <c r="T31" s="128">
        <v>0</v>
      </c>
      <c r="U31" s="114">
        <v>4241143</v>
      </c>
      <c r="V31" s="126">
        <v>166137</v>
      </c>
      <c r="W31" s="127">
        <v>2114</v>
      </c>
      <c r="X31" s="127">
        <v>5813</v>
      </c>
      <c r="Y31" s="128">
        <v>52</v>
      </c>
      <c r="Z31" s="127">
        <v>407</v>
      </c>
      <c r="AA31" s="114">
        <v>4415666</v>
      </c>
      <c r="AB31" s="93" t="s">
        <v>17</v>
      </c>
      <c r="AC31" s="93" t="s">
        <v>17</v>
      </c>
      <c r="AD31" s="128">
        <v>254355</v>
      </c>
      <c r="AE31" s="127">
        <v>4981</v>
      </c>
      <c r="AF31" s="127">
        <v>115</v>
      </c>
      <c r="AG31" s="128">
        <v>105</v>
      </c>
      <c r="AH31" s="127">
        <v>1</v>
      </c>
      <c r="AI31" s="127">
        <v>12</v>
      </c>
      <c r="AJ31" s="114">
        <v>259569</v>
      </c>
      <c r="AK31" s="110">
        <v>6889</v>
      </c>
      <c r="AL31" s="111">
        <v>53</v>
      </c>
      <c r="AM31" s="113">
        <v>2431</v>
      </c>
      <c r="AN31" s="113">
        <v>0</v>
      </c>
      <c r="AO31" s="113">
        <v>104</v>
      </c>
      <c r="AP31" s="114">
        <v>9477</v>
      </c>
      <c r="AQ31" s="110">
        <v>249576</v>
      </c>
      <c r="AR31" s="111">
        <v>423</v>
      </c>
      <c r="AS31" s="114">
        <v>249999</v>
      </c>
      <c r="AT31" s="121">
        <v>6</v>
      </c>
      <c r="AU31" s="111">
        <v>6</v>
      </c>
      <c r="AV31" s="111">
        <v>71</v>
      </c>
      <c r="AW31" s="111">
        <v>9</v>
      </c>
      <c r="AX31" s="114">
        <v>13</v>
      </c>
      <c r="AY31" s="94" t="s">
        <v>17</v>
      </c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</row>
    <row r="32" spans="1:63" s="98" customFormat="1" ht="25.5" customHeight="1">
      <c r="A32" s="93" t="s">
        <v>18</v>
      </c>
      <c r="B32" s="110">
        <v>2881</v>
      </c>
      <c r="C32" s="111">
        <v>393</v>
      </c>
      <c r="D32" s="114">
        <v>3274</v>
      </c>
      <c r="E32" s="126">
        <v>8843086</v>
      </c>
      <c r="F32" s="127">
        <v>300</v>
      </c>
      <c r="G32" s="128">
        <v>0</v>
      </c>
      <c r="H32" s="114">
        <v>8843386</v>
      </c>
      <c r="I32" s="127">
        <v>76770</v>
      </c>
      <c r="J32" s="127">
        <v>0</v>
      </c>
      <c r="K32" s="128">
        <v>791</v>
      </c>
      <c r="L32" s="127">
        <v>175</v>
      </c>
      <c r="M32" s="127">
        <v>474</v>
      </c>
      <c r="N32" s="114">
        <v>8921596</v>
      </c>
      <c r="O32" s="93" t="s">
        <v>18</v>
      </c>
      <c r="P32" s="93" t="s">
        <v>18</v>
      </c>
      <c r="Q32" s="129">
        <v>3565058</v>
      </c>
      <c r="R32" s="126">
        <v>5280950</v>
      </c>
      <c r="S32" s="127">
        <v>300</v>
      </c>
      <c r="T32" s="128">
        <v>0</v>
      </c>
      <c r="U32" s="114">
        <v>5281250</v>
      </c>
      <c r="V32" s="126">
        <v>74273</v>
      </c>
      <c r="W32" s="127">
        <v>0</v>
      </c>
      <c r="X32" s="127">
        <v>367</v>
      </c>
      <c r="Y32" s="128">
        <v>174</v>
      </c>
      <c r="Z32" s="127">
        <v>474</v>
      </c>
      <c r="AA32" s="114">
        <v>5356538</v>
      </c>
      <c r="AB32" s="93" t="s">
        <v>18</v>
      </c>
      <c r="AC32" s="93" t="s">
        <v>18</v>
      </c>
      <c r="AD32" s="128">
        <v>316741</v>
      </c>
      <c r="AE32" s="127">
        <v>2228</v>
      </c>
      <c r="AF32" s="127">
        <v>0</v>
      </c>
      <c r="AG32" s="128">
        <v>7</v>
      </c>
      <c r="AH32" s="127">
        <v>3</v>
      </c>
      <c r="AI32" s="127">
        <v>14</v>
      </c>
      <c r="AJ32" s="114">
        <v>318993</v>
      </c>
      <c r="AK32" s="110">
        <v>7527</v>
      </c>
      <c r="AL32" s="111">
        <v>415</v>
      </c>
      <c r="AM32" s="113">
        <v>4951</v>
      </c>
      <c r="AN32" s="113">
        <v>57</v>
      </c>
      <c r="AO32" s="113">
        <v>0</v>
      </c>
      <c r="AP32" s="114">
        <v>12950</v>
      </c>
      <c r="AQ32" s="110">
        <v>292142</v>
      </c>
      <c r="AR32" s="111">
        <v>13112</v>
      </c>
      <c r="AS32" s="114">
        <v>305254</v>
      </c>
      <c r="AT32" s="121">
        <v>6</v>
      </c>
      <c r="AU32" s="111">
        <v>5</v>
      </c>
      <c r="AV32" s="111">
        <v>21</v>
      </c>
      <c r="AW32" s="111">
        <v>742</v>
      </c>
      <c r="AX32" s="114">
        <v>26</v>
      </c>
      <c r="AY32" s="94" t="s">
        <v>18</v>
      </c>
      <c r="AZ32" s="99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</row>
    <row r="33" spans="1:63" s="105" customFormat="1" ht="49.5" customHeight="1">
      <c r="A33" s="101" t="s">
        <v>23</v>
      </c>
      <c r="B33" s="110">
        <v>31236</v>
      </c>
      <c r="C33" s="111">
        <v>2409</v>
      </c>
      <c r="D33" s="114">
        <v>33645</v>
      </c>
      <c r="E33" s="110">
        <v>91926508</v>
      </c>
      <c r="F33" s="111">
        <v>300</v>
      </c>
      <c r="G33" s="111">
        <v>0</v>
      </c>
      <c r="H33" s="114">
        <v>91926808</v>
      </c>
      <c r="I33" s="111">
        <v>703572</v>
      </c>
      <c r="J33" s="111">
        <v>8324</v>
      </c>
      <c r="K33" s="111">
        <v>134493</v>
      </c>
      <c r="L33" s="113">
        <v>3172</v>
      </c>
      <c r="M33" s="111">
        <v>16798</v>
      </c>
      <c r="N33" s="114">
        <v>92793167</v>
      </c>
      <c r="O33" s="101" t="s">
        <v>60</v>
      </c>
      <c r="P33" s="101" t="s">
        <v>60</v>
      </c>
      <c r="Q33" s="110">
        <v>37000637</v>
      </c>
      <c r="R33" s="110">
        <v>54949000</v>
      </c>
      <c r="S33" s="111">
        <v>300</v>
      </c>
      <c r="T33" s="111">
        <v>0</v>
      </c>
      <c r="U33" s="114">
        <v>54949300</v>
      </c>
      <c r="V33" s="112">
        <v>685887</v>
      </c>
      <c r="W33" s="111">
        <v>8324</v>
      </c>
      <c r="X33" s="111">
        <v>129063</v>
      </c>
      <c r="Y33" s="111">
        <v>3162</v>
      </c>
      <c r="Z33" s="111">
        <v>16794</v>
      </c>
      <c r="AA33" s="114">
        <v>55792530</v>
      </c>
      <c r="AB33" s="101" t="s">
        <v>60</v>
      </c>
      <c r="AC33" s="101" t="s">
        <v>60</v>
      </c>
      <c r="AD33" s="110">
        <v>3295572</v>
      </c>
      <c r="AE33" s="111">
        <v>20291</v>
      </c>
      <c r="AF33" s="111">
        <v>451</v>
      </c>
      <c r="AG33" s="111">
        <v>3512</v>
      </c>
      <c r="AH33" s="113">
        <v>56</v>
      </c>
      <c r="AI33" s="113">
        <v>505</v>
      </c>
      <c r="AJ33" s="114">
        <v>3320387</v>
      </c>
      <c r="AK33" s="110">
        <v>75882</v>
      </c>
      <c r="AL33" s="124">
        <v>4168</v>
      </c>
      <c r="AM33" s="125">
        <v>56351</v>
      </c>
      <c r="AN33" s="125">
        <v>171</v>
      </c>
      <c r="AO33" s="125">
        <v>190</v>
      </c>
      <c r="AP33" s="114">
        <v>136762</v>
      </c>
      <c r="AQ33" s="110">
        <v>3126478</v>
      </c>
      <c r="AR33" s="111">
        <v>54346</v>
      </c>
      <c r="AS33" s="114">
        <v>3180824</v>
      </c>
      <c r="AT33" s="121"/>
      <c r="AU33" s="111">
        <v>52</v>
      </c>
      <c r="AV33" s="111">
        <v>688</v>
      </c>
      <c r="AW33" s="111">
        <v>1651</v>
      </c>
      <c r="AX33" s="114">
        <v>462</v>
      </c>
      <c r="AY33" s="102" t="s">
        <v>60</v>
      </c>
      <c r="AZ33" s="103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</row>
    <row r="34" spans="1:63" s="105" customFormat="1" ht="49.5" customHeight="1" thickBot="1">
      <c r="A34" s="106" t="s">
        <v>19</v>
      </c>
      <c r="B34" s="115">
        <v>567619</v>
      </c>
      <c r="C34" s="116">
        <v>50500</v>
      </c>
      <c r="D34" s="117">
        <v>618119</v>
      </c>
      <c r="E34" s="115">
        <v>1894728242</v>
      </c>
      <c r="F34" s="116">
        <v>2212</v>
      </c>
      <c r="G34" s="116">
        <v>0</v>
      </c>
      <c r="H34" s="117">
        <v>1894730454</v>
      </c>
      <c r="I34" s="116">
        <v>26893337</v>
      </c>
      <c r="J34" s="116">
        <v>284442</v>
      </c>
      <c r="K34" s="116">
        <v>3511512</v>
      </c>
      <c r="L34" s="118">
        <v>201140</v>
      </c>
      <c r="M34" s="116">
        <v>511682</v>
      </c>
      <c r="N34" s="117">
        <v>1926132567</v>
      </c>
      <c r="O34" s="106" t="s">
        <v>19</v>
      </c>
      <c r="P34" s="106" t="s">
        <v>19</v>
      </c>
      <c r="Q34" s="116">
        <v>691954948</v>
      </c>
      <c r="R34" s="115">
        <v>1203402410</v>
      </c>
      <c r="S34" s="116">
        <v>2210</v>
      </c>
      <c r="T34" s="116">
        <v>0</v>
      </c>
      <c r="U34" s="117">
        <v>1203404620</v>
      </c>
      <c r="V34" s="115">
        <v>26443633</v>
      </c>
      <c r="W34" s="116">
        <v>268686</v>
      </c>
      <c r="X34" s="116">
        <v>3404768</v>
      </c>
      <c r="Y34" s="116">
        <v>177594</v>
      </c>
      <c r="Z34" s="116">
        <v>478318</v>
      </c>
      <c r="AA34" s="117">
        <v>1234177619</v>
      </c>
      <c r="AB34" s="106" t="s">
        <v>19</v>
      </c>
      <c r="AC34" s="106" t="s">
        <v>19</v>
      </c>
      <c r="AD34" s="115">
        <v>72182142</v>
      </c>
      <c r="AE34" s="116">
        <v>776035</v>
      </c>
      <c r="AF34" s="116">
        <v>14501</v>
      </c>
      <c r="AG34" s="116">
        <v>92013</v>
      </c>
      <c r="AH34" s="118">
        <v>3188</v>
      </c>
      <c r="AI34" s="118">
        <v>14342</v>
      </c>
      <c r="AJ34" s="117">
        <v>73082221</v>
      </c>
      <c r="AK34" s="115">
        <v>1313665</v>
      </c>
      <c r="AL34" s="116">
        <v>44488</v>
      </c>
      <c r="AM34" s="118">
        <v>1039317</v>
      </c>
      <c r="AN34" s="118">
        <v>29482</v>
      </c>
      <c r="AO34" s="118">
        <v>25797</v>
      </c>
      <c r="AP34" s="117">
        <v>2452749</v>
      </c>
      <c r="AQ34" s="115">
        <v>68522416</v>
      </c>
      <c r="AR34" s="116">
        <v>2044074</v>
      </c>
      <c r="AS34" s="117">
        <v>70566490</v>
      </c>
      <c r="AT34" s="122"/>
      <c r="AU34" s="116">
        <v>924</v>
      </c>
      <c r="AV34" s="116">
        <v>12254</v>
      </c>
      <c r="AW34" s="116">
        <v>39677</v>
      </c>
      <c r="AX34" s="117">
        <v>11458</v>
      </c>
      <c r="AY34" s="107" t="s">
        <v>19</v>
      </c>
      <c r="AZ34" s="103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</row>
    <row r="35" spans="1:71" ht="17.25">
      <c r="A35" s="1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"/>
      <c r="AV35" s="1"/>
      <c r="AW35" s="108"/>
      <c r="AX35" s="108"/>
      <c r="AY35" s="108"/>
      <c r="AZ35" s="109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17.25">
      <c r="A36" s="1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"/>
      <c r="AV36" s="1"/>
      <c r="AW36" s="108"/>
      <c r="AX36" s="108"/>
      <c r="AY36" s="108"/>
      <c r="AZ36" s="109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2:71" ht="17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W37" s="4"/>
      <c r="AX37" s="4"/>
      <c r="AY37" s="4"/>
      <c r="AZ37" s="109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2:71" ht="17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W38" s="4"/>
      <c r="AX38" s="4"/>
      <c r="AY38" s="4"/>
      <c r="AZ38" s="109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2:71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W39" s="4"/>
      <c r="AX39" s="4"/>
      <c r="AY39" s="4"/>
      <c r="AZ39" s="109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2:71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W40" s="4"/>
      <c r="AX40" s="4"/>
      <c r="AY40" s="4"/>
      <c r="AZ40" s="109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2:71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W41" s="4"/>
      <c r="AX41" s="4"/>
      <c r="AY41" s="4"/>
      <c r="AZ41" s="109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2:71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W42" s="4"/>
      <c r="AX42" s="4"/>
      <c r="AY42" s="4"/>
      <c r="AZ42" s="109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2:71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W43" s="4"/>
      <c r="AX43" s="4"/>
      <c r="AY43" s="4"/>
      <c r="AZ43" s="109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2:71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W44" s="4"/>
      <c r="AX44" s="4"/>
      <c r="AY44" s="4"/>
      <c r="AZ44" s="109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2:71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W45" s="4"/>
      <c r="AX45" s="4"/>
      <c r="AY45" s="4"/>
      <c r="AZ45" s="109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2:71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W46" s="4"/>
      <c r="AX46" s="4"/>
      <c r="AY46" s="4"/>
      <c r="AZ46" s="109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2:71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W47" s="4"/>
      <c r="AX47" s="4"/>
      <c r="AY47" s="4"/>
      <c r="AZ47" s="109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2:71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W48" s="4"/>
      <c r="AX48" s="4"/>
      <c r="AY48" s="4"/>
      <c r="AZ48" s="109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2:71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W49" s="4"/>
      <c r="AX49" s="4"/>
      <c r="AY49" s="4"/>
      <c r="AZ49" s="109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2:71" ht="17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W50" s="4"/>
      <c r="AX50" s="4"/>
      <c r="AY50" s="4"/>
      <c r="AZ50" s="109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2:71" ht="17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W51" s="4"/>
      <c r="AX51" s="4"/>
      <c r="AY51" s="4"/>
      <c r="AZ51" s="109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2:71" ht="17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W52" s="4"/>
      <c r="AX52" s="4"/>
      <c r="AY52" s="4"/>
      <c r="AZ52" s="109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2:71" ht="17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W53" s="4"/>
      <c r="AX53" s="4"/>
      <c r="AY53" s="4"/>
      <c r="AZ53" s="109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2:71" ht="17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W54" s="4"/>
      <c r="AX54" s="4"/>
      <c r="AY54" s="4"/>
      <c r="AZ54" s="109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2:71" ht="17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W55" s="4"/>
      <c r="AX55" s="4"/>
      <c r="AY55" s="4"/>
      <c r="AZ55" s="109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2:71" ht="17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W56" s="4"/>
      <c r="AX56" s="4"/>
      <c r="AY56" s="4"/>
      <c r="AZ56" s="109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ht="17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W57" s="4"/>
      <c r="AX57" s="4"/>
      <c r="AY57" s="4"/>
      <c r="AZ57" s="109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ht="17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W58" s="4"/>
      <c r="AX58" s="4"/>
      <c r="AY58" s="4"/>
      <c r="AZ58" s="109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2:71" ht="17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W59" s="4"/>
      <c r="AX59" s="4"/>
      <c r="AY59" s="4"/>
      <c r="AZ59" s="109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ht="17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W60" s="4"/>
      <c r="AX60" s="4"/>
      <c r="AY60" s="4"/>
      <c r="AZ60" s="109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ht="17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W61" s="4"/>
      <c r="AX61" s="4"/>
      <c r="AY61" s="4"/>
      <c r="AZ61" s="109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2:71" ht="17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W62" s="4"/>
      <c r="AX62" s="4"/>
      <c r="AY62" s="4"/>
      <c r="AZ62" s="109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2:71" ht="17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W63" s="4"/>
      <c r="AX63" s="4"/>
      <c r="AY63" s="4"/>
      <c r="AZ63" s="109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2:71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W64" s="4"/>
      <c r="AX64" s="4"/>
      <c r="AY64" s="4"/>
      <c r="AZ64" s="109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17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W65" s="4"/>
      <c r="AX65" s="4"/>
      <c r="AY65" s="4"/>
      <c r="AZ65" s="109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ht="17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W66" s="4"/>
      <c r="AX66" s="4"/>
      <c r="AY66" s="4"/>
      <c r="AZ66" s="109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71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W67" s="4"/>
      <c r="AX67" s="4"/>
      <c r="AY67" s="4"/>
      <c r="AZ67" s="109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1:71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W68" s="4"/>
      <c r="AX68" s="4"/>
      <c r="AY68" s="4"/>
      <c r="AZ68" s="109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1:71" ht="17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W69" s="4"/>
      <c r="AX69" s="4"/>
      <c r="AY69" s="4"/>
      <c r="AZ69" s="109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1:71" ht="17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W70" s="4"/>
      <c r="AX70" s="4"/>
      <c r="AY70" s="4"/>
      <c r="AZ70" s="109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1:71" ht="1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W71" s="4"/>
      <c r="AX71" s="4"/>
      <c r="AY71" s="4"/>
      <c r="AZ71" s="109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1:71" ht="17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W72" s="4"/>
      <c r="AX72" s="4"/>
      <c r="AY72" s="4"/>
      <c r="AZ72" s="109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1:71" ht="17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W73" s="4"/>
      <c r="AX73" s="4"/>
      <c r="AY73" s="4"/>
      <c r="AZ73" s="109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1" ht="17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W74" s="4"/>
      <c r="AX74" s="4"/>
      <c r="AY74" s="4"/>
      <c r="AZ74" s="109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ht="17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W75" s="4"/>
      <c r="AX75" s="4"/>
      <c r="AY75" s="4"/>
      <c r="AZ75" s="109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W76" s="4"/>
      <c r="AX76" s="4"/>
      <c r="AY76" s="4"/>
      <c r="AZ76" s="109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1:71" ht="17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W77" s="4"/>
      <c r="AX77" s="4"/>
      <c r="AY77" s="4"/>
      <c r="AZ77" s="109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ht="17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W78" s="4"/>
      <c r="AX78" s="4"/>
      <c r="AY78" s="4"/>
      <c r="AZ78" s="109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1:71" ht="17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W79" s="4"/>
      <c r="AX79" s="4"/>
      <c r="AY79" s="4"/>
      <c r="AZ79" s="109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1:71" ht="17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W80" s="4"/>
      <c r="AX80" s="4"/>
      <c r="AY80" s="4"/>
      <c r="AZ80" s="109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1:71" ht="17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W81" s="4"/>
      <c r="AX81" s="4"/>
      <c r="AY81" s="4"/>
      <c r="AZ81" s="109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ht="17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W82" s="4"/>
      <c r="AX82" s="4"/>
      <c r="AY82" s="4"/>
      <c r="AZ82" s="109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ht="17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W83" s="4"/>
      <c r="AX83" s="4"/>
      <c r="AY83" s="4"/>
      <c r="AZ83" s="109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ht="17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W84" s="4"/>
      <c r="AX84" s="4"/>
      <c r="AY84" s="4"/>
      <c r="AZ84" s="109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1:71" ht="17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W85" s="4"/>
      <c r="AX85" s="4"/>
      <c r="AY85" s="4"/>
      <c r="AZ85" s="109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ht="17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W86" s="4"/>
      <c r="AX86" s="4"/>
      <c r="AY86" s="4"/>
      <c r="AZ86" s="109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ht="17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W87" s="4"/>
      <c r="AX87" s="4"/>
      <c r="AY87" s="4"/>
      <c r="AZ87" s="109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ht="17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1:71" ht="17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ht="17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ht="17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ht="17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1:71" ht="17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1:71" ht="17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ht="17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1:71" ht="17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ht="17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1:71" ht="17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1:71" ht="17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1:71" ht="17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1:71" ht="17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71" ht="17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1:71" ht="17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1:71" ht="17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1:71" ht="17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ht="17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ht="17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ht="17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ht="17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ht="17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ht="17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ht="17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1:71" ht="17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1:71" ht="17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1:71" ht="17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1:71" ht="17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1:71" ht="17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1:71" ht="17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1:71" ht="17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1:71" ht="17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1:71" ht="17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1:71" ht="17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1:71" ht="17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1:71" ht="17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1:71" ht="17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1:71" ht="17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1:71" ht="17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1:71" ht="17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1:71" ht="17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1:71" ht="17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1:71" ht="17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1:71" ht="17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1:71" ht="17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1:71" ht="17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1:71" ht="17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1:71" ht="17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1:71" ht="17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1:71" ht="17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1:71" ht="17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1:71" ht="17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1:71" ht="17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1:71" ht="17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1:71" ht="17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1:71" ht="17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1:71" ht="17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1:71" ht="17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1:71" ht="17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1:71" ht="17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  <row r="149" spans="1:71" ht="17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</row>
    <row r="150" spans="1:71" ht="17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</row>
    <row r="151" spans="1:71" ht="17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</row>
    <row r="152" spans="1:71" ht="17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</row>
    <row r="153" spans="1:71" ht="17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</row>
    <row r="154" spans="1:71" ht="17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</row>
  </sheetData>
  <sheetProtection/>
  <mergeCells count="4">
    <mergeCell ref="E7:H7"/>
    <mergeCell ref="R7:AA7"/>
    <mergeCell ref="BC23:BF25"/>
    <mergeCell ref="I7:K7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4" r:id="rId1"/>
  <colBreaks count="5" manualBreakCount="5">
    <brk id="8" max="40" man="1"/>
    <brk id="15" max="40" man="1"/>
    <brk id="21" max="65535" man="1"/>
    <brk id="28" max="65535" man="1"/>
    <brk id="3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2015-03-26T13:02:39Z</cp:lastPrinted>
  <dcterms:created xsi:type="dcterms:W3CDTF">2013-12-03T00:52:54Z</dcterms:created>
  <dcterms:modified xsi:type="dcterms:W3CDTF">2015-03-31T11:20:26Z</dcterms:modified>
  <cp:category/>
  <cp:version/>
  <cp:contentType/>
  <cp:contentStatus/>
</cp:coreProperties>
</file>