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8835" windowHeight="7620" tabRatio="688"/>
  </bookViews>
  <sheets>
    <sheet name="様式3" sheetId="6" r:id="rId1"/>
    <sheet name="様式3-1" sheetId="7" r:id="rId2"/>
    <sheet name="様式4" sheetId="8" r:id="rId3"/>
    <sheet name="様式5" sheetId="9" r:id="rId4"/>
    <sheet name="様式5-1" sheetId="28" r:id="rId5"/>
    <sheet name="様式5-2" sheetId="10" r:id="rId6"/>
    <sheet name="様式6" sheetId="11" r:id="rId7"/>
    <sheet name="様式7-1" sheetId="22" r:id="rId8"/>
    <sheet name="様式7-2" sheetId="23" r:id="rId9"/>
    <sheet name="様式7-3" sheetId="24" r:id="rId10"/>
    <sheet name="様式7-4" sheetId="25" r:id="rId11"/>
    <sheet name="様式8-1" sheetId="12" r:id="rId12"/>
    <sheet name="様式8-2" sheetId="13" r:id="rId13"/>
    <sheet name="様式8-3" sheetId="18" r:id="rId14"/>
    <sheet name="様式8-4" sheetId="19" r:id="rId15"/>
    <sheet name="別表1" sheetId="14" r:id="rId16"/>
    <sheet name="別表2" sheetId="15" r:id="rId17"/>
    <sheet name="別表3" sheetId="16" r:id="rId18"/>
  </sheets>
  <definedNames>
    <definedName name="_xlnm.Print_Area" localSheetId="15">別表1!$A$1:$X$69</definedName>
    <definedName name="_xlnm.Print_Area" localSheetId="1">'様式3-1'!$A$1:$AB$37</definedName>
    <definedName name="_xlnm.Print_Area" localSheetId="2">様式4!$A$1:$Z$49</definedName>
    <definedName name="_xlnm.Print_Area" localSheetId="3">様式5!$A$1:$AB$54</definedName>
    <definedName name="_xlnm.Print_Area" localSheetId="4">'様式5-1'!$A$1:$Z$37</definedName>
    <definedName name="_xlnm.Print_Area" localSheetId="5">'様式5-2'!$A$1:$Y$42</definedName>
    <definedName name="_xlnm.Print_Area" localSheetId="10">'様式7-4'!$A$1:$Z$48</definedName>
  </definedNames>
  <calcPr calcId="145621"/>
</workbook>
</file>

<file path=xl/calcChain.xml><?xml version="1.0" encoding="utf-8"?>
<calcChain xmlns="http://schemas.openxmlformats.org/spreadsheetml/2006/main">
  <c r="D64" i="14" l="1"/>
  <c r="D60" i="14"/>
  <c r="D12" i="14"/>
  <c r="X43" i="14" l="1"/>
  <c r="U52" i="14" l="1"/>
  <c r="V52" i="14"/>
  <c r="U60" i="14"/>
  <c r="U64" i="14" s="1"/>
  <c r="V60" i="14"/>
  <c r="V64" i="14"/>
  <c r="S52" i="14"/>
  <c r="T52" i="14"/>
  <c r="S60" i="14"/>
  <c r="T60" i="14"/>
  <c r="T64" i="14" s="1"/>
  <c r="S64" i="14"/>
  <c r="X59" i="14" l="1"/>
  <c r="X58" i="14"/>
  <c r="X60" i="14" s="1"/>
  <c r="X57" i="14"/>
  <c r="E60" i="14"/>
  <c r="E64" i="14" s="1"/>
  <c r="F60" i="14"/>
  <c r="F64" i="14" s="1"/>
  <c r="G60" i="14"/>
  <c r="G64" i="14" s="1"/>
  <c r="H60" i="14"/>
  <c r="I60" i="14"/>
  <c r="J60" i="14"/>
  <c r="J64" i="14" s="1"/>
  <c r="K60" i="14"/>
  <c r="K64" i="14" s="1"/>
  <c r="L60" i="14"/>
  <c r="M60" i="14"/>
  <c r="M64" i="14" s="1"/>
  <c r="N60" i="14"/>
  <c r="N64" i="14" s="1"/>
  <c r="O60" i="14"/>
  <c r="O64" i="14" s="1"/>
  <c r="P60" i="14"/>
  <c r="Q60" i="14"/>
  <c r="R60" i="14"/>
  <c r="R64" i="14" s="1"/>
  <c r="D65" i="14"/>
  <c r="W60" i="14"/>
  <c r="X51" i="14"/>
  <c r="X44" i="14"/>
  <c r="X45" i="14"/>
  <c r="X46" i="14"/>
  <c r="X47" i="14"/>
  <c r="X48" i="14"/>
  <c r="X49" i="14"/>
  <c r="X50" i="14"/>
  <c r="X42" i="14"/>
  <c r="X41" i="14"/>
  <c r="E52" i="14"/>
  <c r="F52" i="14"/>
  <c r="G52" i="14"/>
  <c r="H52" i="14"/>
  <c r="I52" i="14"/>
  <c r="I64" i="14" s="1"/>
  <c r="J52" i="14"/>
  <c r="K52" i="14"/>
  <c r="L52" i="14"/>
  <c r="M52" i="14"/>
  <c r="N52" i="14"/>
  <c r="O52" i="14"/>
  <c r="P52" i="14"/>
  <c r="Q52" i="14"/>
  <c r="Q64" i="14" s="1"/>
  <c r="R52" i="14"/>
  <c r="W52" i="14"/>
  <c r="W64" i="14" s="1"/>
  <c r="D52" i="14"/>
  <c r="I35" i="14"/>
  <c r="J35" i="14" s="1"/>
  <c r="D32" i="14"/>
  <c r="D28" i="14"/>
  <c r="D20" i="14"/>
  <c r="D33" i="14"/>
  <c r="D34" i="14" l="1"/>
  <c r="D35" i="14" s="1"/>
  <c r="E65" i="14"/>
  <c r="F65" i="14" s="1"/>
  <c r="P64" i="14"/>
  <c r="L64" i="14"/>
  <c r="H64" i="14"/>
  <c r="G65" i="14"/>
  <c r="X52" i="14"/>
  <c r="X64" i="14" s="1"/>
  <c r="J33" i="14"/>
  <c r="J32" i="14"/>
  <c r="J34" i="14"/>
  <c r="J31" i="14"/>
  <c r="AB46" i="15"/>
  <c r="AA46" i="15"/>
  <c r="D46" i="15"/>
  <c r="AA45" i="15"/>
  <c r="AB45" i="15" s="1"/>
  <c r="D45" i="15"/>
  <c r="AA44" i="15"/>
  <c r="AB44" i="15" s="1"/>
  <c r="D44" i="15"/>
  <c r="AB43" i="15"/>
  <c r="AA43" i="15"/>
  <c r="D43" i="15"/>
  <c r="AB42" i="15"/>
  <c r="AA42" i="15"/>
  <c r="D42" i="15"/>
  <c r="AA41" i="15"/>
  <c r="AB41" i="15" s="1"/>
  <c r="D41" i="15"/>
  <c r="AA40" i="15"/>
  <c r="AB40" i="15" s="1"/>
  <c r="D40" i="15"/>
  <c r="AB39" i="15"/>
  <c r="AA39" i="15"/>
  <c r="D39" i="15"/>
  <c r="AB38" i="15"/>
  <c r="AA38" i="15"/>
  <c r="D38" i="15"/>
  <c r="AA37" i="15"/>
  <c r="AB37" i="15" s="1"/>
  <c r="D37" i="15"/>
  <c r="AA36" i="15"/>
  <c r="AB36" i="15" s="1"/>
  <c r="D36" i="15"/>
  <c r="AB35" i="15"/>
  <c r="AA35" i="15"/>
  <c r="D35" i="15"/>
  <c r="AB34" i="15"/>
  <c r="AA34" i="15"/>
  <c r="D34" i="15"/>
  <c r="AA33" i="15"/>
  <c r="AB33" i="15" s="1"/>
  <c r="D33" i="15"/>
  <c r="AA32" i="15"/>
  <c r="AB32" i="15" s="1"/>
  <c r="D32" i="15"/>
  <c r="AB31" i="15"/>
  <c r="AA31" i="15"/>
  <c r="D31" i="15"/>
  <c r="AB30" i="15"/>
  <c r="AA30" i="15"/>
  <c r="D30" i="15"/>
  <c r="AA29" i="15"/>
  <c r="AB29" i="15" s="1"/>
  <c r="D29" i="15"/>
  <c r="AA28" i="15"/>
  <c r="AB28" i="15" s="1"/>
  <c r="D28" i="15"/>
  <c r="AB27" i="15"/>
  <c r="AA27" i="15"/>
  <c r="D27" i="15"/>
  <c r="AB26" i="15"/>
  <c r="AA26" i="15"/>
  <c r="D26" i="15"/>
  <c r="AA21" i="15"/>
  <c r="AB21" i="15" s="1"/>
  <c r="D21" i="15"/>
  <c r="AA20" i="15"/>
  <c r="AB20" i="15" s="1"/>
  <c r="D20" i="15"/>
  <c r="AB19" i="15"/>
  <c r="AA19" i="15"/>
  <c r="D19" i="15"/>
  <c r="AB18" i="15"/>
  <c r="AA18" i="15"/>
  <c r="D18" i="15"/>
  <c r="AA17" i="15"/>
  <c r="AB17" i="15" s="1"/>
  <c r="D17" i="15"/>
  <c r="AA16" i="15"/>
  <c r="AB16" i="15" s="1"/>
  <c r="D16" i="15"/>
  <c r="AB15" i="15"/>
  <c r="AA15" i="15"/>
  <c r="D15" i="15"/>
  <c r="AB14" i="15"/>
  <c r="AA14" i="15"/>
  <c r="D14" i="15"/>
  <c r="AA13" i="15"/>
  <c r="AB13" i="15" s="1"/>
  <c r="D13" i="15"/>
  <c r="AA12" i="15"/>
  <c r="AB12" i="15" s="1"/>
  <c r="D12" i="15"/>
  <c r="AB11" i="15"/>
  <c r="AA11" i="15"/>
  <c r="D11" i="15"/>
  <c r="P32" i="14"/>
  <c r="AF25" i="14"/>
  <c r="AH25" i="14" s="1"/>
  <c r="AF23" i="14"/>
  <c r="AH23" i="14" s="1"/>
  <c r="P14" i="14"/>
  <c r="H65" i="14" l="1"/>
  <c r="I65" i="14" s="1"/>
  <c r="J65" i="14" s="1"/>
  <c r="K65" i="14" s="1"/>
  <c r="L65" i="14" s="1"/>
  <c r="M65" i="14" s="1"/>
  <c r="N65" i="14" s="1"/>
  <c r="O65" i="14" s="1"/>
  <c r="P65" i="14" s="1"/>
  <c r="Q65" i="14" s="1"/>
  <c r="R65" i="14" s="1"/>
  <c r="S65" i="14" l="1"/>
  <c r="T65" i="14" s="1"/>
  <c r="U65" i="14" s="1"/>
  <c r="V65" i="14" s="1"/>
  <c r="W65" i="14" s="1"/>
  <c r="X65" i="14" s="1"/>
</calcChain>
</file>

<file path=xl/comments1.xml><?xml version="1.0" encoding="utf-8"?>
<comments xmlns="http://schemas.openxmlformats.org/spreadsheetml/2006/main">
  <authors>
    <author>w</author>
  </authors>
  <commentList>
    <comment ref="O12" authorId="0">
      <text>
        <r>
          <rPr>
            <b/>
            <sz val="9"/>
            <color indexed="81"/>
            <rFont val="ＭＳ Ｐゴシック"/>
            <family val="3"/>
            <charset val="128"/>
          </rPr>
          <t>選択してください</t>
        </r>
      </text>
    </comment>
    <comment ref="O21" authorId="0">
      <text>
        <r>
          <rPr>
            <b/>
            <sz val="9"/>
            <color indexed="81"/>
            <rFont val="ＭＳ Ｐゴシック"/>
            <family val="3"/>
            <charset val="128"/>
          </rPr>
          <t>選択してください</t>
        </r>
      </text>
    </comment>
    <comment ref="O23" authorId="0">
      <text>
        <r>
          <rPr>
            <b/>
            <sz val="9"/>
            <color indexed="81"/>
            <rFont val="ＭＳ Ｐゴシック"/>
            <family val="3"/>
            <charset val="128"/>
          </rPr>
          <t>選択してください</t>
        </r>
      </text>
    </comment>
    <comment ref="O30" author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<sst xmlns="http://schemas.openxmlformats.org/spreadsheetml/2006/main" count="706" uniqueCount="428">
  <si>
    <t>※滋賀県使用欄</t>
    <rPh sb="1" eb="4">
      <t>シガケン</t>
    </rPh>
    <rPh sb="4" eb="6">
      <t>シヨウ</t>
    </rPh>
    <rPh sb="6" eb="7">
      <t>ラン</t>
    </rPh>
    <phoneticPr fontId="4"/>
  </si>
  <si>
    <t>姉川ダム水力発電所設置運営事業</t>
    <rPh sb="0" eb="2">
      <t>アネガワ</t>
    </rPh>
    <rPh sb="4" eb="6">
      <t>スイリョク</t>
    </rPh>
    <rPh sb="6" eb="8">
      <t>ハツデン</t>
    </rPh>
    <rPh sb="8" eb="9">
      <t>ショ</t>
    </rPh>
    <rPh sb="9" eb="11">
      <t>セッチ</t>
    </rPh>
    <rPh sb="11" eb="13">
      <t>ウンエイ</t>
    </rPh>
    <rPh sb="13" eb="15">
      <t>ジギョウ</t>
    </rPh>
    <phoneticPr fontId="4"/>
  </si>
  <si>
    <t>平成</t>
    <rPh sb="0" eb="2">
      <t>ヘイセイ</t>
    </rPh>
    <phoneticPr fontId="4"/>
  </si>
  <si>
    <t>年</t>
    <rPh sb="0" eb="1">
      <t>ネン</t>
    </rPh>
    <phoneticPr fontId="4"/>
  </si>
  <si>
    <t>月</t>
    <rPh sb="0" eb="1">
      <t>ツキ</t>
    </rPh>
    <phoneticPr fontId="4"/>
  </si>
  <si>
    <t>日</t>
    <rPh sb="0" eb="1">
      <t>ヒ</t>
    </rPh>
    <phoneticPr fontId="4"/>
  </si>
  <si>
    <t>滋賀県知事</t>
    <rPh sb="0" eb="3">
      <t>シガケン</t>
    </rPh>
    <rPh sb="3" eb="5">
      <t>チジ</t>
    </rPh>
    <phoneticPr fontId="4"/>
  </si>
  <si>
    <t>事業者名</t>
    <rPh sb="0" eb="4">
      <t>ジギョウシャメイ</t>
    </rPh>
    <phoneticPr fontId="4"/>
  </si>
  <si>
    <t>所在地</t>
    <rPh sb="0" eb="3">
      <t>ショザイチ</t>
    </rPh>
    <phoneticPr fontId="4"/>
  </si>
  <si>
    <t>構成員①</t>
    <rPh sb="0" eb="3">
      <t>コウセイイン</t>
    </rPh>
    <phoneticPr fontId="4"/>
  </si>
  <si>
    <t>事業者名</t>
    <rPh sb="0" eb="3">
      <t>ジギョウシャ</t>
    </rPh>
    <rPh sb="3" eb="4">
      <t>メイ</t>
    </rPh>
    <phoneticPr fontId="4"/>
  </si>
  <si>
    <t>構成員②</t>
    <rPh sb="0" eb="3">
      <t>コウセイイン</t>
    </rPh>
    <phoneticPr fontId="4"/>
  </si>
  <si>
    <t>構成員③</t>
    <rPh sb="0" eb="3">
      <t>コウセイイン</t>
    </rPh>
    <phoneticPr fontId="4"/>
  </si>
  <si>
    <t>担当者連絡先</t>
    <rPh sb="0" eb="3">
      <t>タントウシャ</t>
    </rPh>
    <rPh sb="3" eb="6">
      <t>レンラクサキ</t>
    </rPh>
    <phoneticPr fontId="4"/>
  </si>
  <si>
    <t>部課等名</t>
    <rPh sb="0" eb="3">
      <t>ブカナド</t>
    </rPh>
    <rPh sb="3" eb="4">
      <t>ナ</t>
    </rPh>
    <phoneticPr fontId="4"/>
  </si>
  <si>
    <t>氏名</t>
    <rPh sb="0" eb="2">
      <t>シメイ</t>
    </rPh>
    <phoneticPr fontId="4"/>
  </si>
  <si>
    <t>電話番号</t>
    <rPh sb="0" eb="2">
      <t>デンワ</t>
    </rPh>
    <rPh sb="2" eb="4">
      <t>バンゴウ</t>
    </rPh>
    <phoneticPr fontId="4"/>
  </si>
  <si>
    <t>ＦＡＸ番号</t>
    <rPh sb="3" eb="5">
      <t>バンゴウ</t>
    </rPh>
    <phoneticPr fontId="4"/>
  </si>
  <si>
    <t>E-mail</t>
    <phoneticPr fontId="4"/>
  </si>
  <si>
    <t>①</t>
    <phoneticPr fontId="4"/>
  </si>
  <si>
    <t>②</t>
    <phoneticPr fontId="4"/>
  </si>
  <si>
    <t>様式３</t>
    <rPh sb="0" eb="2">
      <t>ヨウシキ</t>
    </rPh>
    <phoneticPr fontId="4"/>
  </si>
  <si>
    <t>企 画 提 案 書</t>
    <rPh sb="0" eb="1">
      <t>クワダ</t>
    </rPh>
    <rPh sb="2" eb="3">
      <t>ガ</t>
    </rPh>
    <rPh sb="4" eb="5">
      <t>ツツミ</t>
    </rPh>
    <rPh sb="6" eb="7">
      <t>アン</t>
    </rPh>
    <rPh sb="8" eb="9">
      <t>ショ</t>
    </rPh>
    <phoneticPr fontId="4"/>
  </si>
  <si>
    <t>（連合体による応募の場合は代表者となる事業者）</t>
    <rPh sb="1" eb="4">
      <t>レンゴウタイ</t>
    </rPh>
    <rPh sb="7" eb="9">
      <t>オウボ</t>
    </rPh>
    <rPh sb="10" eb="12">
      <t>バアイ</t>
    </rPh>
    <rPh sb="13" eb="16">
      <t>ダイヒョウシャ</t>
    </rPh>
    <rPh sb="19" eb="22">
      <t>ジギョウシャ</t>
    </rPh>
    <phoneticPr fontId="4"/>
  </si>
  <si>
    <t>代表者職氏名</t>
    <rPh sb="0" eb="3">
      <t>ダイヒョウシャ</t>
    </rPh>
    <rPh sb="3" eb="4">
      <t>ショク</t>
    </rPh>
    <rPh sb="4" eb="6">
      <t>シメイ</t>
    </rPh>
    <phoneticPr fontId="4"/>
  </si>
  <si>
    <t>姉川ダム水力発電所設置運営事業の企画提案について、関係資料を添えて提出します。</t>
    <rPh sb="0" eb="2">
      <t>アネガワ</t>
    </rPh>
    <rPh sb="4" eb="6">
      <t>スイリョク</t>
    </rPh>
    <rPh sb="6" eb="8">
      <t>ハツデン</t>
    </rPh>
    <rPh sb="8" eb="9">
      <t>ショ</t>
    </rPh>
    <rPh sb="9" eb="11">
      <t>セッチ</t>
    </rPh>
    <rPh sb="11" eb="13">
      <t>ウンエイ</t>
    </rPh>
    <rPh sb="13" eb="15">
      <t>ジギョウ</t>
    </rPh>
    <rPh sb="16" eb="18">
      <t>キカク</t>
    </rPh>
    <rPh sb="18" eb="20">
      <t>テイアン</t>
    </rPh>
    <rPh sb="25" eb="27">
      <t>カンケイ</t>
    </rPh>
    <rPh sb="27" eb="29">
      <t>シリョウ</t>
    </rPh>
    <rPh sb="30" eb="31">
      <t>ソ</t>
    </rPh>
    <phoneticPr fontId="4"/>
  </si>
  <si>
    <t>【関係書類】</t>
    <rPh sb="1" eb="3">
      <t>カンケイ</t>
    </rPh>
    <rPh sb="3" eb="5">
      <t>ショルイ</t>
    </rPh>
    <phoneticPr fontId="4"/>
  </si>
  <si>
    <t>●</t>
    <phoneticPr fontId="4"/>
  </si>
  <si>
    <t>連合体の構成</t>
    <rPh sb="0" eb="3">
      <t>レンゴウタイ</t>
    </rPh>
    <rPh sb="4" eb="6">
      <t>コウセイ</t>
    </rPh>
    <phoneticPr fontId="4"/>
  </si>
  <si>
    <t>（様式３－１）</t>
    <rPh sb="1" eb="3">
      <t>ヨウシキ</t>
    </rPh>
    <phoneticPr fontId="4"/>
  </si>
  <si>
    <t>企画提案の概要</t>
    <rPh sb="0" eb="2">
      <t>キカク</t>
    </rPh>
    <rPh sb="2" eb="4">
      <t>テイアン</t>
    </rPh>
    <rPh sb="5" eb="7">
      <t>ガイヨウ</t>
    </rPh>
    <phoneticPr fontId="4"/>
  </si>
  <si>
    <t>事業者（連合体）の概要</t>
    <rPh sb="0" eb="3">
      <t>ジギョウシャ</t>
    </rPh>
    <rPh sb="4" eb="7">
      <t>レンゴウタイ</t>
    </rPh>
    <rPh sb="9" eb="11">
      <t>ガイヨウ</t>
    </rPh>
    <phoneticPr fontId="4"/>
  </si>
  <si>
    <t>（様式５）</t>
    <rPh sb="1" eb="3">
      <t>ヨウシキ</t>
    </rPh>
    <phoneticPr fontId="4"/>
  </si>
  <si>
    <t>〔添付書類〕</t>
    <rPh sb="1" eb="3">
      <t>テンプ</t>
    </rPh>
    <rPh sb="3" eb="5">
      <t>ショルイ</t>
    </rPh>
    <phoneticPr fontId="4"/>
  </si>
  <si>
    <t>※連合体の場合は、構成員毎に添付のこと</t>
    <rPh sb="1" eb="4">
      <t>レンゴウタイ</t>
    </rPh>
    <rPh sb="5" eb="7">
      <t>バアイ</t>
    </rPh>
    <rPh sb="9" eb="12">
      <t>コウセイイン</t>
    </rPh>
    <rPh sb="12" eb="13">
      <t>ゴト</t>
    </rPh>
    <rPh sb="14" eb="16">
      <t>テンプ</t>
    </rPh>
    <phoneticPr fontId="4"/>
  </si>
  <si>
    <t>・</t>
    <phoneticPr fontId="4"/>
  </si>
  <si>
    <t>直近３期分の事業報告書、貸借対照表および損益計算書（いずれも写し可）</t>
    <rPh sb="0" eb="2">
      <t>チョッキン</t>
    </rPh>
    <rPh sb="3" eb="5">
      <t>キブン</t>
    </rPh>
    <rPh sb="6" eb="8">
      <t>ジギョウ</t>
    </rPh>
    <rPh sb="8" eb="11">
      <t>ホウコクショ</t>
    </rPh>
    <rPh sb="12" eb="14">
      <t>タイシャク</t>
    </rPh>
    <rPh sb="14" eb="17">
      <t>タイショウヒョウ</t>
    </rPh>
    <rPh sb="20" eb="22">
      <t>ソンエキ</t>
    </rPh>
    <rPh sb="22" eb="25">
      <t>ケイサンショ</t>
    </rPh>
    <rPh sb="30" eb="31">
      <t>ウツ</t>
    </rPh>
    <rPh sb="32" eb="33">
      <t>カ</t>
    </rPh>
    <phoneticPr fontId="4"/>
  </si>
  <si>
    <t>役員名簿</t>
    <rPh sb="0" eb="2">
      <t>ヤクイン</t>
    </rPh>
    <rPh sb="2" eb="4">
      <t>メイボ</t>
    </rPh>
    <phoneticPr fontId="4"/>
  </si>
  <si>
    <t>誓約書</t>
    <rPh sb="0" eb="3">
      <t>セイヤクショ</t>
    </rPh>
    <phoneticPr fontId="4"/>
  </si>
  <si>
    <t>発電事業計画書</t>
    <rPh sb="0" eb="2">
      <t>ハツデン</t>
    </rPh>
    <rPh sb="2" eb="4">
      <t>ジギョウ</t>
    </rPh>
    <rPh sb="4" eb="7">
      <t>ケイカクショ</t>
    </rPh>
    <phoneticPr fontId="4"/>
  </si>
  <si>
    <t>（様式６）</t>
    <rPh sb="1" eb="3">
      <t>ヨウシキ</t>
    </rPh>
    <phoneticPr fontId="4"/>
  </si>
  <si>
    <t>事業収支計画書</t>
    <rPh sb="0" eb="2">
      <t>ジギョウ</t>
    </rPh>
    <rPh sb="2" eb="4">
      <t>シュウシ</t>
    </rPh>
    <rPh sb="4" eb="7">
      <t>ケイカクショ</t>
    </rPh>
    <phoneticPr fontId="4"/>
  </si>
  <si>
    <t>（別表１）</t>
    <rPh sb="1" eb="3">
      <t>ベッピョウ</t>
    </rPh>
    <phoneticPr fontId="4"/>
  </si>
  <si>
    <t>事業実施スケジュール</t>
    <rPh sb="0" eb="2">
      <t>ジギョウ</t>
    </rPh>
    <rPh sb="2" eb="4">
      <t>ジッシ</t>
    </rPh>
    <phoneticPr fontId="4"/>
  </si>
  <si>
    <t>（別表２）</t>
    <rPh sb="1" eb="3">
      <t>ベッピョウ</t>
    </rPh>
    <phoneticPr fontId="4"/>
  </si>
  <si>
    <t>関係法令等手続検討状況一覧</t>
    <rPh sb="0" eb="2">
      <t>カンケイ</t>
    </rPh>
    <rPh sb="2" eb="4">
      <t>ホウレイ</t>
    </rPh>
    <rPh sb="4" eb="5">
      <t>トウ</t>
    </rPh>
    <rPh sb="5" eb="7">
      <t>テツヅ</t>
    </rPh>
    <rPh sb="7" eb="9">
      <t>ケントウ</t>
    </rPh>
    <rPh sb="9" eb="11">
      <t>ジョウキョウ</t>
    </rPh>
    <rPh sb="11" eb="13">
      <t>イチラン</t>
    </rPh>
    <phoneticPr fontId="4"/>
  </si>
  <si>
    <t>（別表３）</t>
    <rPh sb="1" eb="3">
      <t>ベッピョウ</t>
    </rPh>
    <phoneticPr fontId="4"/>
  </si>
  <si>
    <t>同種（類似）事業実績調書</t>
    <rPh sb="0" eb="1">
      <t>ドウ</t>
    </rPh>
    <rPh sb="1" eb="2">
      <t>シュ</t>
    </rPh>
    <rPh sb="3" eb="5">
      <t>ルイジ</t>
    </rPh>
    <rPh sb="6" eb="8">
      <t>ジギョウ</t>
    </rPh>
    <rPh sb="8" eb="10">
      <t>ジッセキ</t>
    </rPh>
    <rPh sb="10" eb="12">
      <t>チョウショ</t>
    </rPh>
    <phoneticPr fontId="4"/>
  </si>
  <si>
    <t>事業の実績を証する書類</t>
    <rPh sb="0" eb="2">
      <t>ジギョウ</t>
    </rPh>
    <rPh sb="3" eb="5">
      <t>ジッセキ</t>
    </rPh>
    <rPh sb="6" eb="7">
      <t>ショウ</t>
    </rPh>
    <rPh sb="9" eb="11">
      <t>ショルイ</t>
    </rPh>
    <phoneticPr fontId="4"/>
  </si>
  <si>
    <t>様式３－１</t>
    <rPh sb="0" eb="2">
      <t>ヨウシキ</t>
    </rPh>
    <phoneticPr fontId="4"/>
  </si>
  <si>
    <t>代表者</t>
    <rPh sb="0" eb="1">
      <t>ヨ</t>
    </rPh>
    <rPh sb="1" eb="2">
      <t>ヒョウ</t>
    </rPh>
    <rPh sb="2" eb="3">
      <t>シャ</t>
    </rPh>
    <phoneticPr fontId="4"/>
  </si>
  <si>
    <t>代表者名</t>
    <rPh sb="0" eb="3">
      <t>ダイヒョウシャ</t>
    </rPh>
    <rPh sb="3" eb="4">
      <t>メイ</t>
    </rPh>
    <phoneticPr fontId="4"/>
  </si>
  <si>
    <t>本事業における
役割</t>
    <rPh sb="0" eb="1">
      <t>ホン</t>
    </rPh>
    <rPh sb="1" eb="3">
      <t>ジギョウ</t>
    </rPh>
    <rPh sb="8" eb="10">
      <t>ヤクワリ</t>
    </rPh>
    <phoneticPr fontId="4"/>
  </si>
  <si>
    <t>※欄が不足する場合は追加してください。</t>
    <rPh sb="1" eb="2">
      <t>ラン</t>
    </rPh>
    <rPh sb="3" eb="5">
      <t>フソク</t>
    </rPh>
    <rPh sb="7" eb="9">
      <t>バアイ</t>
    </rPh>
    <rPh sb="10" eb="12">
      <t>ツイカ</t>
    </rPh>
    <phoneticPr fontId="4"/>
  </si>
  <si>
    <t>本様式は、連合体による応募の場合に提出してください。</t>
    <rPh sb="0" eb="1">
      <t>ホン</t>
    </rPh>
    <rPh sb="1" eb="3">
      <t>ヨウシキ</t>
    </rPh>
    <rPh sb="5" eb="8">
      <t>レンゴウタイ</t>
    </rPh>
    <rPh sb="11" eb="13">
      <t>オウボ</t>
    </rPh>
    <rPh sb="14" eb="16">
      <t>バアイ</t>
    </rPh>
    <rPh sb="17" eb="19">
      <t>テイシュツ</t>
    </rPh>
    <phoneticPr fontId="4"/>
  </si>
  <si>
    <t>様式４</t>
    <rPh sb="0" eb="2">
      <t>ヨウシキ</t>
    </rPh>
    <phoneticPr fontId="4"/>
  </si>
  <si>
    <t>１．事業者の概要</t>
    <rPh sb="2" eb="5">
      <t>ジギョウシャ</t>
    </rPh>
    <rPh sb="6" eb="8">
      <t>ガイヨウ</t>
    </rPh>
    <phoneticPr fontId="4"/>
  </si>
  <si>
    <t>※様式５の記述内容を要約して簡潔に記載してください。</t>
    <rPh sb="1" eb="3">
      <t>ヨウシキ</t>
    </rPh>
    <rPh sb="5" eb="7">
      <t>キジュツ</t>
    </rPh>
    <rPh sb="7" eb="9">
      <t>ナイヨウ</t>
    </rPh>
    <rPh sb="10" eb="12">
      <t>ヨウヤク</t>
    </rPh>
    <rPh sb="14" eb="16">
      <t>カンケツ</t>
    </rPh>
    <rPh sb="17" eb="19">
      <t>キサイ</t>
    </rPh>
    <phoneticPr fontId="4"/>
  </si>
  <si>
    <t>水力発電事業の実現能力</t>
    <rPh sb="0" eb="2">
      <t>スイリョク</t>
    </rPh>
    <rPh sb="2" eb="4">
      <t>ハツデン</t>
    </rPh>
    <rPh sb="4" eb="6">
      <t>ジギョウ</t>
    </rPh>
    <rPh sb="7" eb="9">
      <t>ジツゲン</t>
    </rPh>
    <rPh sb="9" eb="11">
      <t>ノウリョク</t>
    </rPh>
    <phoneticPr fontId="4"/>
  </si>
  <si>
    <t>国内外における実績等</t>
    <rPh sb="0" eb="3">
      <t>コクナイガイ</t>
    </rPh>
    <rPh sb="7" eb="9">
      <t>ジッセキ</t>
    </rPh>
    <rPh sb="9" eb="10">
      <t>トウ</t>
    </rPh>
    <phoneticPr fontId="4"/>
  </si>
  <si>
    <t>２．発電事業計画</t>
    <rPh sb="2" eb="4">
      <t>ハツデン</t>
    </rPh>
    <rPh sb="4" eb="6">
      <t>ジギョウ</t>
    </rPh>
    <rPh sb="6" eb="8">
      <t>ケイカク</t>
    </rPh>
    <phoneticPr fontId="4"/>
  </si>
  <si>
    <t>※様式６の記述内容を要約して簡潔に記載してください。</t>
    <rPh sb="1" eb="3">
      <t>ヨウシキ</t>
    </rPh>
    <rPh sb="5" eb="7">
      <t>キジュツ</t>
    </rPh>
    <rPh sb="7" eb="9">
      <t>ナイヨウ</t>
    </rPh>
    <rPh sb="10" eb="12">
      <t>ヨウヤク</t>
    </rPh>
    <rPh sb="14" eb="16">
      <t>カンケツ</t>
    </rPh>
    <rPh sb="17" eb="19">
      <t>キサイ</t>
    </rPh>
    <phoneticPr fontId="4"/>
  </si>
  <si>
    <t>発電事業の形態</t>
    <rPh sb="0" eb="2">
      <t>ハツデン</t>
    </rPh>
    <rPh sb="2" eb="4">
      <t>ジギョウ</t>
    </rPh>
    <rPh sb="5" eb="7">
      <t>ケイタイ</t>
    </rPh>
    <phoneticPr fontId="4"/>
  </si>
  <si>
    <t>計画出力</t>
    <rPh sb="0" eb="2">
      <t>ケイカク</t>
    </rPh>
    <rPh sb="2" eb="4">
      <t>シュツリョク</t>
    </rPh>
    <phoneticPr fontId="4"/>
  </si>
  <si>
    <t>kW</t>
    <phoneticPr fontId="4"/>
  </si>
  <si>
    <t>想定年間発電量</t>
    <rPh sb="0" eb="2">
      <t>ソウテイ</t>
    </rPh>
    <rPh sb="2" eb="4">
      <t>ネンカン</t>
    </rPh>
    <rPh sb="4" eb="7">
      <t>ハツデンリョウ</t>
    </rPh>
    <phoneticPr fontId="4"/>
  </si>
  <si>
    <t>kWh／年</t>
    <rPh sb="4" eb="5">
      <t>ネン</t>
    </rPh>
    <phoneticPr fontId="4"/>
  </si>
  <si>
    <t>事業期間</t>
    <rPh sb="0" eb="2">
      <t>ジギョウ</t>
    </rPh>
    <rPh sb="2" eb="4">
      <t>キカン</t>
    </rPh>
    <phoneticPr fontId="4"/>
  </si>
  <si>
    <t>※この様式については、１ページ内に収まるように記入してください。</t>
    <rPh sb="3" eb="5">
      <t>ヨウシキ</t>
    </rPh>
    <rPh sb="15" eb="16">
      <t>ナイ</t>
    </rPh>
    <rPh sb="17" eb="18">
      <t>オサ</t>
    </rPh>
    <rPh sb="23" eb="25">
      <t>キニュウ</t>
    </rPh>
    <phoneticPr fontId="4"/>
  </si>
  <si>
    <t>様式５</t>
    <rPh sb="0" eb="2">
      <t>ヨウシキ</t>
    </rPh>
    <phoneticPr fontId="4"/>
  </si>
  <si>
    <t>１－１．（連合体の場合）構成員名</t>
    <rPh sb="5" eb="8">
      <t>レンゴウタイ</t>
    </rPh>
    <rPh sb="9" eb="11">
      <t>バアイ</t>
    </rPh>
    <rPh sb="12" eb="15">
      <t>コウセイイン</t>
    </rPh>
    <rPh sb="15" eb="16">
      <t>メイ</t>
    </rPh>
    <phoneticPr fontId="4"/>
  </si>
  <si>
    <t>１－２．（連合体の場合）本事業における当該構成員の役割</t>
    <rPh sb="5" eb="8">
      <t>レンゴウタイ</t>
    </rPh>
    <rPh sb="9" eb="11">
      <t>バアイ</t>
    </rPh>
    <rPh sb="12" eb="13">
      <t>ホン</t>
    </rPh>
    <rPh sb="13" eb="15">
      <t>ジギョウ</t>
    </rPh>
    <rPh sb="19" eb="21">
      <t>トウガイ</t>
    </rPh>
    <rPh sb="21" eb="24">
      <t>コウセイイン</t>
    </rPh>
    <rPh sb="25" eb="27">
      <t>ヤクワリ</t>
    </rPh>
    <phoneticPr fontId="4"/>
  </si>
  <si>
    <t>２．事業者の概要</t>
    <rPh sb="2" eb="5">
      <t>ジギョウシャ</t>
    </rPh>
    <rPh sb="6" eb="8">
      <t>ガイヨウ</t>
    </rPh>
    <phoneticPr fontId="4"/>
  </si>
  <si>
    <t>３．水力発電事業に関する総合的な企画力、技術力、資金力、経営能力および姉川ダムを多目的ダムとして県と共同して管理・運用する能力についてのアピール</t>
    <rPh sb="2" eb="4">
      <t>スイリョク</t>
    </rPh>
    <rPh sb="4" eb="6">
      <t>ハツデン</t>
    </rPh>
    <rPh sb="6" eb="8">
      <t>ジギョウ</t>
    </rPh>
    <rPh sb="9" eb="10">
      <t>カン</t>
    </rPh>
    <rPh sb="12" eb="15">
      <t>ソウゴウテキ</t>
    </rPh>
    <rPh sb="16" eb="19">
      <t>キカクリョク</t>
    </rPh>
    <rPh sb="20" eb="23">
      <t>ギジュツリョク</t>
    </rPh>
    <rPh sb="24" eb="27">
      <t>シキンリョク</t>
    </rPh>
    <rPh sb="28" eb="30">
      <t>ケイエイ</t>
    </rPh>
    <rPh sb="30" eb="32">
      <t>ノウリョク</t>
    </rPh>
    <rPh sb="35" eb="37">
      <t>アネガワ</t>
    </rPh>
    <rPh sb="40" eb="43">
      <t>タモクテキ</t>
    </rPh>
    <rPh sb="48" eb="49">
      <t>ケン</t>
    </rPh>
    <rPh sb="50" eb="52">
      <t>キョウドウ</t>
    </rPh>
    <rPh sb="54" eb="56">
      <t>カンリ</t>
    </rPh>
    <rPh sb="57" eb="59">
      <t>ウンヨウ</t>
    </rPh>
    <rPh sb="61" eb="63">
      <t>ノウリョク</t>
    </rPh>
    <phoneticPr fontId="4"/>
  </si>
  <si>
    <t>４．国内外における水力発電事業への関与状況（実績または現在着手中の事業内容）</t>
    <rPh sb="2" eb="5">
      <t>コクナイガイ</t>
    </rPh>
    <rPh sb="9" eb="11">
      <t>スイリョク</t>
    </rPh>
    <rPh sb="11" eb="13">
      <t>ハツデン</t>
    </rPh>
    <rPh sb="13" eb="15">
      <t>ジギョウ</t>
    </rPh>
    <rPh sb="17" eb="19">
      <t>カンヨ</t>
    </rPh>
    <rPh sb="19" eb="21">
      <t>ジョウキョウ</t>
    </rPh>
    <rPh sb="22" eb="24">
      <t>ジッセキ</t>
    </rPh>
    <rPh sb="27" eb="29">
      <t>ゲンザイ</t>
    </rPh>
    <rPh sb="29" eb="31">
      <t>チャクシュ</t>
    </rPh>
    <rPh sb="31" eb="32">
      <t>チュウ</t>
    </rPh>
    <rPh sb="33" eb="35">
      <t>ジギョウ</t>
    </rPh>
    <rPh sb="35" eb="37">
      <t>ナイヨウ</t>
    </rPh>
    <phoneticPr fontId="4"/>
  </si>
  <si>
    <t>【添付書類】</t>
    <rPh sb="1" eb="3">
      <t>テンプ</t>
    </rPh>
    <rPh sb="3" eb="5">
      <t>ショルイ</t>
    </rPh>
    <phoneticPr fontId="4"/>
  </si>
  <si>
    <t>①</t>
    <phoneticPr fontId="4"/>
  </si>
  <si>
    <t>②</t>
    <phoneticPr fontId="4"/>
  </si>
  <si>
    <t>③</t>
    <phoneticPr fontId="4"/>
  </si>
  <si>
    <t>必要に応じ、記述内容に関連する説明資料、事業者パンフレット</t>
    <rPh sb="0" eb="2">
      <t>ヒツヨウ</t>
    </rPh>
    <rPh sb="3" eb="4">
      <t>オウ</t>
    </rPh>
    <rPh sb="6" eb="8">
      <t>キジュツ</t>
    </rPh>
    <rPh sb="8" eb="10">
      <t>ナイヨウ</t>
    </rPh>
    <rPh sb="11" eb="13">
      <t>カンレン</t>
    </rPh>
    <rPh sb="15" eb="17">
      <t>セツメイ</t>
    </rPh>
    <rPh sb="17" eb="19">
      <t>シリョウ</t>
    </rPh>
    <rPh sb="20" eb="23">
      <t>ジギョウシャ</t>
    </rPh>
    <phoneticPr fontId="4"/>
  </si>
  <si>
    <t>連合体の場合は、構成員ごとに本様式および添付書類を作成してください。</t>
    <rPh sb="0" eb="3">
      <t>レンゴウタイ</t>
    </rPh>
    <rPh sb="4" eb="6">
      <t>バアイ</t>
    </rPh>
    <rPh sb="8" eb="11">
      <t>コウセイイン</t>
    </rPh>
    <rPh sb="14" eb="15">
      <t>ホン</t>
    </rPh>
    <rPh sb="15" eb="17">
      <t>ヨウシキ</t>
    </rPh>
    <rPh sb="20" eb="22">
      <t>テンプ</t>
    </rPh>
    <rPh sb="22" eb="24">
      <t>ショルイ</t>
    </rPh>
    <rPh sb="25" eb="27">
      <t>サクセイ</t>
    </rPh>
    <phoneticPr fontId="4"/>
  </si>
  <si>
    <t>誓　　　約　　　書</t>
    <rPh sb="0" eb="1">
      <t>チカイ</t>
    </rPh>
    <rPh sb="4" eb="5">
      <t>ヤク</t>
    </rPh>
    <rPh sb="8" eb="9">
      <t>ショ</t>
    </rPh>
    <phoneticPr fontId="4"/>
  </si>
  <si>
    <t>　私は、滋賀県暴力団排除条例(平成23年滋賀県条例第13号)の趣旨にのっとり、滋賀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t>
    <rPh sb="15" eb="17">
      <t>ヘイセイ</t>
    </rPh>
    <rPh sb="19" eb="20">
      <t>ネン</t>
    </rPh>
    <rPh sb="20" eb="23">
      <t>シガケン</t>
    </rPh>
    <rPh sb="23" eb="25">
      <t>ジョウレイ</t>
    </rPh>
    <rPh sb="25" eb="26">
      <t>ダイ</t>
    </rPh>
    <rPh sb="28" eb="29">
      <t>ゴウ</t>
    </rPh>
    <rPh sb="39" eb="42">
      <t>シガケン</t>
    </rPh>
    <rPh sb="119" eb="122">
      <t>シガケン</t>
    </rPh>
    <phoneticPr fontId="4"/>
  </si>
  <si>
    <t>記</t>
  </si>
  <si>
    <t>１．</t>
    <phoneticPr fontId="4"/>
  </si>
  <si>
    <t>（１）</t>
    <phoneticPr fontId="4"/>
  </si>
  <si>
    <t>暴力団（暴力団員による不当な行為の防止等に関する法律（平成３年法律第77号。以下「法」という。) 第２条第２号に規定する暴力団をいう。以下同じ。）</t>
  </si>
  <si>
    <t>（２）</t>
  </si>
  <si>
    <t>暴力団員（法第２条第６号に規定する暴力団員をいう。以下同じ。）</t>
  </si>
  <si>
    <t>（３）</t>
  </si>
  <si>
    <t>自己、事業者もしくは第三者の不正の利益を図る目的または第三者に損害を与える目的をもって、暴力団または暴力団員を利用している者</t>
    <rPh sb="3" eb="6">
      <t>ジギョウシャ</t>
    </rPh>
    <phoneticPr fontId="4"/>
  </si>
  <si>
    <t>（４）</t>
  </si>
  <si>
    <t>（５）</t>
  </si>
  <si>
    <t>暴力団または暴力団員と社会的に非難されるべき関係を有している者</t>
  </si>
  <si>
    <t>（６）</t>
  </si>
  <si>
    <t>上記（１）から（５）までのいずれかに該当する者であることを知りながら、これを不当に利用するなどしている者</t>
    <rPh sb="0" eb="1">
      <t>ウエ</t>
    </rPh>
    <phoneticPr fontId="4"/>
  </si>
  <si>
    <t>２．</t>
    <phoneticPr fontId="4"/>
  </si>
  <si>
    <t>　１の（２）から（６）に掲げる者が、その経営に実質的に関与している事業者ではありません。</t>
    <rPh sb="33" eb="36">
      <t>ジギョウシャ</t>
    </rPh>
    <phoneticPr fontId="4"/>
  </si>
  <si>
    <t>〔住所または所在地〕</t>
    <rPh sb="1" eb="3">
      <t>ジュウショ</t>
    </rPh>
    <phoneticPr fontId="4"/>
  </si>
  <si>
    <t>住　　　　所</t>
    <rPh sb="0" eb="1">
      <t>ジュウ</t>
    </rPh>
    <rPh sb="5" eb="6">
      <t>ショ</t>
    </rPh>
    <phoneticPr fontId="4"/>
  </si>
  <si>
    <t>　</t>
    <phoneticPr fontId="4"/>
  </si>
  <si>
    <t>〔事業者、代表者名〕</t>
    <rPh sb="1" eb="4">
      <t>ジギョウシャ</t>
    </rPh>
    <phoneticPr fontId="4"/>
  </si>
  <si>
    <t>(ふりがな)</t>
  </si>
  <si>
    <t>氏　　　　名</t>
    <rPh sb="0" eb="1">
      <t>シ</t>
    </rPh>
    <rPh sb="5" eb="6">
      <t>メイ</t>
    </rPh>
    <phoneticPr fontId="4"/>
  </si>
  <si>
    <t>〔代表者の生年月日・性別〕</t>
  </si>
  <si>
    <t>選択肢</t>
    <rPh sb="0" eb="3">
      <t>センタクシ</t>
    </rPh>
    <phoneticPr fontId="4"/>
  </si>
  <si>
    <t>生年月日</t>
    <phoneticPr fontId="4"/>
  </si>
  <si>
    <t>性別</t>
    <rPh sb="0" eb="2">
      <t>セイベツ</t>
    </rPh>
    <phoneticPr fontId="4"/>
  </si>
  <si>
    <t>明治</t>
    <rPh sb="0" eb="2">
      <t>メイジ</t>
    </rPh>
    <phoneticPr fontId="4"/>
  </si>
  <si>
    <t>大正</t>
    <rPh sb="0" eb="2">
      <t>タイショウ</t>
    </rPh>
    <phoneticPr fontId="4"/>
  </si>
  <si>
    <t>昭和</t>
    <rPh sb="0" eb="2">
      <t>ショウワ</t>
    </rPh>
    <phoneticPr fontId="4"/>
  </si>
  <si>
    <t>男</t>
    <rPh sb="0" eb="1">
      <t>オトコ</t>
    </rPh>
    <phoneticPr fontId="4"/>
  </si>
  <si>
    <t>女</t>
    <rPh sb="0" eb="1">
      <t>オンナ</t>
    </rPh>
    <phoneticPr fontId="4"/>
  </si>
  <si>
    <t>様式６</t>
    <rPh sb="0" eb="2">
      <t>ヨウシキ</t>
    </rPh>
    <phoneticPr fontId="4"/>
  </si>
  <si>
    <t>運営形態</t>
    <rPh sb="0" eb="2">
      <t>ウンエイ</t>
    </rPh>
    <rPh sb="2" eb="4">
      <t>ケイタイ</t>
    </rPh>
    <phoneticPr fontId="4"/>
  </si>
  <si>
    <t>（</t>
    <phoneticPr fontId="4"/>
  </si>
  <si>
    <t>）</t>
    <phoneticPr fontId="4"/>
  </si>
  <si>
    <t>・事業スキーム</t>
    <rPh sb="1" eb="3">
      <t>ジギョウ</t>
    </rPh>
    <phoneticPr fontId="4"/>
  </si>
  <si>
    <t>概要</t>
    <rPh sb="0" eb="2">
      <t>ガイヨウ</t>
    </rPh>
    <phoneticPr fontId="4"/>
  </si>
  <si>
    <t>kW</t>
    <phoneticPr fontId="4"/>
  </si>
  <si>
    <t>水力発電設備
（メーカー、型番等）</t>
    <rPh sb="0" eb="2">
      <t>スイリョク</t>
    </rPh>
    <rPh sb="2" eb="4">
      <t>ハツデン</t>
    </rPh>
    <rPh sb="4" eb="6">
      <t>セツビ</t>
    </rPh>
    <rPh sb="13" eb="15">
      <t>カタバン</t>
    </rPh>
    <rPh sb="15" eb="16">
      <t>トウ</t>
    </rPh>
    <phoneticPr fontId="4"/>
  </si>
  <si>
    <t>想定年間発電量</t>
    <rPh sb="0" eb="2">
      <t>ソウテイ</t>
    </rPh>
    <rPh sb="2" eb="4">
      <t>ネンカン</t>
    </rPh>
    <rPh sb="4" eb="6">
      <t>ハツデン</t>
    </rPh>
    <rPh sb="6" eb="7">
      <t>リョウ</t>
    </rPh>
    <phoneticPr fontId="4"/>
  </si>
  <si>
    <t>設計</t>
    <rPh sb="0" eb="2">
      <t>セッケイ</t>
    </rPh>
    <phoneticPr fontId="4"/>
  </si>
  <si>
    <t>施工方法</t>
    <rPh sb="0" eb="2">
      <t>シコウ</t>
    </rPh>
    <rPh sb="2" eb="4">
      <t>ホウホウ</t>
    </rPh>
    <phoneticPr fontId="4"/>
  </si>
  <si>
    <t>維持管理方法等</t>
    <rPh sb="0" eb="2">
      <t>イジ</t>
    </rPh>
    <rPh sb="2" eb="4">
      <t>カンリ</t>
    </rPh>
    <rPh sb="4" eb="6">
      <t>ホウホウ</t>
    </rPh>
    <rPh sb="6" eb="7">
      <t>トウ</t>
    </rPh>
    <phoneticPr fontId="4"/>
  </si>
  <si>
    <t>注：「維持管理方法等」欄には、事故等緊急時の管理体制も明記してください。</t>
    <rPh sb="0" eb="1">
      <t>チュウ</t>
    </rPh>
    <rPh sb="3" eb="5">
      <t>イジ</t>
    </rPh>
    <rPh sb="5" eb="7">
      <t>カンリ</t>
    </rPh>
    <rPh sb="7" eb="9">
      <t>ホウホウ</t>
    </rPh>
    <rPh sb="9" eb="10">
      <t>トウ</t>
    </rPh>
    <rPh sb="11" eb="12">
      <t>ラン</t>
    </rPh>
    <rPh sb="15" eb="17">
      <t>ジコ</t>
    </rPh>
    <rPh sb="17" eb="18">
      <t>トウ</t>
    </rPh>
    <rPh sb="18" eb="21">
      <t>キンキュウジ</t>
    </rPh>
    <rPh sb="22" eb="24">
      <t>カンリ</t>
    </rPh>
    <rPh sb="24" eb="26">
      <t>タイセイ</t>
    </rPh>
    <rPh sb="27" eb="29">
      <t>メイキ</t>
    </rPh>
    <phoneticPr fontId="4"/>
  </si>
  <si>
    <t>収支計画</t>
    <rPh sb="0" eb="2">
      <t>シュウシ</t>
    </rPh>
    <rPh sb="2" eb="4">
      <t>ケイカク</t>
    </rPh>
    <phoneticPr fontId="4"/>
  </si>
  <si>
    <t>初期投資費用</t>
    <rPh sb="0" eb="2">
      <t>ショキ</t>
    </rPh>
    <rPh sb="2" eb="4">
      <t>トウシ</t>
    </rPh>
    <rPh sb="4" eb="6">
      <t>ヒヨウ</t>
    </rPh>
    <phoneticPr fontId="4"/>
  </si>
  <si>
    <t>千円</t>
    <rPh sb="0" eb="2">
      <t>センエン</t>
    </rPh>
    <phoneticPr fontId="4"/>
  </si>
  <si>
    <t>★</t>
    <phoneticPr fontId="4"/>
  </si>
  <si>
    <t>事業期間
総支出額</t>
    <rPh sb="0" eb="2">
      <t>ジギョウ</t>
    </rPh>
    <rPh sb="2" eb="4">
      <t>キカン</t>
    </rPh>
    <rPh sb="5" eb="8">
      <t>ソウシシュツ</t>
    </rPh>
    <rPh sb="8" eb="9">
      <t>ガク</t>
    </rPh>
    <phoneticPr fontId="4"/>
  </si>
  <si>
    <t>事業期間
総収入額</t>
    <rPh sb="0" eb="2">
      <t>ジギョウ</t>
    </rPh>
    <rPh sb="2" eb="4">
      <t>キカン</t>
    </rPh>
    <rPh sb="5" eb="6">
      <t>ソウ</t>
    </rPh>
    <rPh sb="6" eb="8">
      <t>シュウニュウ</t>
    </rPh>
    <rPh sb="8" eb="9">
      <t>ガク</t>
    </rPh>
    <phoneticPr fontId="4"/>
  </si>
  <si>
    <t>収支</t>
    <rPh sb="0" eb="2">
      <t>シュウシ</t>
    </rPh>
    <phoneticPr fontId="4"/>
  </si>
  <si>
    <t>スケジュール</t>
    <phoneticPr fontId="4"/>
  </si>
  <si>
    <t>～</t>
    <phoneticPr fontId="4"/>
  </si>
  <si>
    <t>まで</t>
    <phoneticPr fontId="4"/>
  </si>
  <si>
    <t>★</t>
    <phoneticPr fontId="4"/>
  </si>
  <si>
    <t>発電期間</t>
    <rPh sb="0" eb="2">
      <t>ハツデン</t>
    </rPh>
    <rPh sb="2" eb="4">
      <t>キカン</t>
    </rPh>
    <phoneticPr fontId="4"/>
  </si>
  <si>
    <t>関係法令等</t>
    <rPh sb="0" eb="2">
      <t>カンケイ</t>
    </rPh>
    <rPh sb="2" eb="4">
      <t>ホウレイ</t>
    </rPh>
    <rPh sb="4" eb="5">
      <t>トウ</t>
    </rPh>
    <phoneticPr fontId="4"/>
  </si>
  <si>
    <t>※別表３「関係法令等手続検討状況一覧」のとおり</t>
    <rPh sb="1" eb="3">
      <t>ベッピョウ</t>
    </rPh>
    <rPh sb="5" eb="7">
      <t>カンケイ</t>
    </rPh>
    <rPh sb="7" eb="9">
      <t>ホウレイ</t>
    </rPh>
    <rPh sb="9" eb="10">
      <t>トウ</t>
    </rPh>
    <rPh sb="10" eb="12">
      <t>テツヅキ</t>
    </rPh>
    <rPh sb="12" eb="14">
      <t>ケントウ</t>
    </rPh>
    <rPh sb="14" eb="16">
      <t>ジョウキョウ</t>
    </rPh>
    <rPh sb="16" eb="18">
      <t>イチラン</t>
    </rPh>
    <phoneticPr fontId="4"/>
  </si>
  <si>
    <t>★別表１から転記してください</t>
    <rPh sb="1" eb="2">
      <t>ベツ</t>
    </rPh>
    <rPh sb="2" eb="3">
      <t>ヒョウ</t>
    </rPh>
    <rPh sb="6" eb="8">
      <t>テンキ</t>
    </rPh>
    <phoneticPr fontId="4"/>
  </si>
  <si>
    <t>●概要（提案内容の概要を簡潔に箇条書きで記載してください）</t>
    <rPh sb="1" eb="3">
      <t>ガイヨウ</t>
    </rPh>
    <rPh sb="4" eb="6">
      <t>テイアン</t>
    </rPh>
    <rPh sb="6" eb="8">
      <t>ナイヨウ</t>
    </rPh>
    <rPh sb="9" eb="11">
      <t>ガイヨウ</t>
    </rPh>
    <rPh sb="12" eb="14">
      <t>カンケツ</t>
    </rPh>
    <rPh sb="15" eb="18">
      <t>カジョウガ</t>
    </rPh>
    <rPh sb="20" eb="22">
      <t>キサイ</t>
    </rPh>
    <phoneticPr fontId="4"/>
  </si>
  <si>
    <t>●提案事項（図表等を用い、分かりやすく簡潔に表現してください）</t>
    <rPh sb="1" eb="3">
      <t>テイアン</t>
    </rPh>
    <rPh sb="3" eb="5">
      <t>ジコウ</t>
    </rPh>
    <rPh sb="6" eb="9">
      <t>ズヒョウナド</t>
    </rPh>
    <rPh sb="10" eb="11">
      <t>モチ</t>
    </rPh>
    <rPh sb="13" eb="14">
      <t>ワ</t>
    </rPh>
    <rPh sb="19" eb="21">
      <t>カンケツ</t>
    </rPh>
    <rPh sb="22" eb="24">
      <t>ヒョウゲン</t>
    </rPh>
    <phoneticPr fontId="4"/>
  </si>
  <si>
    <t>●施工について</t>
    <rPh sb="1" eb="3">
      <t>シコウ</t>
    </rPh>
    <phoneticPr fontId="4"/>
  </si>
  <si>
    <t>●その他</t>
    <rPh sb="3" eb="4">
      <t>タ</t>
    </rPh>
    <phoneticPr fontId="4"/>
  </si>
  <si>
    <t>別表１　事業収支計画書</t>
    <rPh sb="0" eb="2">
      <t>ﾍﾞｯﾋﾟｮｳ</t>
    </rPh>
    <rPh sb="4" eb="6">
      <t>ｼﾞｷﾞｮｳ</t>
    </rPh>
    <rPh sb="6" eb="8">
      <t>ｼｭｳｼ</t>
    </rPh>
    <rPh sb="8" eb="11">
      <t>ｹｲｶｸｼｮ</t>
    </rPh>
    <phoneticPr fontId="10" type="noConversion"/>
  </si>
  <si>
    <t>１　諸元</t>
    <rPh sb="2" eb="4">
      <t>ｼｮｹﾞﾝ</t>
    </rPh>
    <phoneticPr fontId="10" type="noConversion"/>
  </si>
  <si>
    <t>項目</t>
    <rPh sb="0" eb="2">
      <t>ｺｳﾓｸ</t>
    </rPh>
    <phoneticPr fontId="10" type="noConversion"/>
  </si>
  <si>
    <t>単位</t>
    <rPh sb="0" eb="2">
      <t>ﾀﾝｲ</t>
    </rPh>
    <phoneticPr fontId="10" type="noConversion"/>
  </si>
  <si>
    <t>計</t>
    <rPh sb="0" eb="1">
      <t>ｹｲ</t>
    </rPh>
    <phoneticPr fontId="10" type="noConversion"/>
  </si>
  <si>
    <t>計画出力</t>
    <rPh sb="0" eb="2">
      <t>ｹｲｶｸ</t>
    </rPh>
    <rPh sb="2" eb="4">
      <t>ｼｭﾂﾘｮｸ</t>
    </rPh>
    <phoneticPr fontId="10" type="noConversion"/>
  </si>
  <si>
    <t>（kW)</t>
    <phoneticPr fontId="10" type="noConversion"/>
  </si>
  <si>
    <t>２　初期投資費用</t>
    <rPh sb="2" eb="4">
      <t>ｼｮｷ</t>
    </rPh>
    <rPh sb="4" eb="6">
      <t>ﾄｳｼ</t>
    </rPh>
    <rPh sb="6" eb="8">
      <t>ﾋﾖｳ</t>
    </rPh>
    <phoneticPr fontId="10" type="noConversion"/>
  </si>
  <si>
    <t>３　事業期間</t>
    <rPh sb="2" eb="4">
      <t>ｼﾞｷﾞｮｳ</t>
    </rPh>
    <rPh sb="4" eb="6">
      <t>ｷｶﾝ</t>
    </rPh>
    <phoneticPr fontId="10" type="noConversion"/>
  </si>
  <si>
    <t>積算等</t>
    <rPh sb="0" eb="2">
      <t>ｾｷｻﾝ</t>
    </rPh>
    <rPh sb="2" eb="3">
      <t>ﾄｳ</t>
    </rPh>
    <phoneticPr fontId="10" type="noConversion"/>
  </si>
  <si>
    <t>金額</t>
    <rPh sb="0" eb="2">
      <t>ｷﾝｶﾞｸ</t>
    </rPh>
    <phoneticPr fontId="10" type="noConversion"/>
  </si>
  <si>
    <t>Ⅰ　設計費</t>
    <rPh sb="2" eb="5">
      <t>ｾｯｹｲﾋ</t>
    </rPh>
    <phoneticPr fontId="10" type="noConversion"/>
  </si>
  <si>
    <t>①事業開始時期</t>
    <rPh sb="1" eb="3">
      <t>ｼﾞｷﾞｮｳ</t>
    </rPh>
    <rPh sb="3" eb="5">
      <t>ｶｲｼ</t>
    </rPh>
    <rPh sb="5" eb="7">
      <t>ｼﾞｷ</t>
    </rPh>
    <phoneticPr fontId="10" type="noConversion"/>
  </si>
  <si>
    <t>（千円）</t>
    <rPh sb="1" eb="3">
      <t>ｾﾝｴﾝ</t>
    </rPh>
    <phoneticPr fontId="10" type="noConversion"/>
  </si>
  <si>
    <t>小計</t>
    <rPh sb="0" eb="2">
      <t>ｼｮｳｹｲ</t>
    </rPh>
    <phoneticPr fontId="10" type="noConversion"/>
  </si>
  <si>
    <t>事業開始年月</t>
    <rPh sb="0" eb="2">
      <t>ｼﾞｷﾞｮｳ</t>
    </rPh>
    <rPh sb="2" eb="4">
      <t>ｶｲｼ</t>
    </rPh>
    <rPh sb="4" eb="5">
      <t>ﾈﾝ</t>
    </rPh>
    <rPh sb="5" eb="6">
      <t>ﾂｷ</t>
    </rPh>
    <phoneticPr fontId="10" type="noConversion"/>
  </si>
  <si>
    <t>月</t>
    <rPh sb="0" eb="1">
      <t>ｶﾞﾂ</t>
    </rPh>
    <phoneticPr fontId="10" type="noConversion"/>
  </si>
  <si>
    <t>Ⅱ　設備費</t>
    <rPh sb="2" eb="5">
      <t>ｾﾂﾋﾞﾋ</t>
    </rPh>
    <phoneticPr fontId="10" type="noConversion"/>
  </si>
  <si>
    <t>１　水力発電施設本体</t>
    <rPh sb="2" eb="4">
      <t>ｽｲﾘｮｸ</t>
    </rPh>
    <rPh sb="4" eb="6">
      <t>ﾊﾂﾃﾞﾝ</t>
    </rPh>
    <rPh sb="6" eb="8">
      <t>ｼｾﾂ</t>
    </rPh>
    <rPh sb="8" eb="10">
      <t>ﾎﾝﾀｲ</t>
    </rPh>
    <phoneticPr fontId="10" type="noConversion"/>
  </si>
  <si>
    <t>初年度月数</t>
    <rPh sb="0" eb="3">
      <t>ｼｮﾈﾝﾄﾞ</t>
    </rPh>
    <rPh sb="3" eb="5">
      <t>ﾂｷｽｳ</t>
    </rPh>
    <phoneticPr fontId="10" type="noConversion"/>
  </si>
  <si>
    <t>月</t>
    <rPh sb="0" eb="1">
      <t>ﾂｷ</t>
    </rPh>
    <phoneticPr fontId="10" type="noConversion"/>
  </si>
  <si>
    <t>※納付金等は事業開始日から発生します。</t>
    <rPh sb="1" eb="4">
      <t>ﾉｳﾌｷﾝ</t>
    </rPh>
    <rPh sb="4" eb="5">
      <t>ﾄｳ</t>
    </rPh>
    <rPh sb="6" eb="8">
      <t>ｼﾞｷﾞｮｳ</t>
    </rPh>
    <rPh sb="8" eb="10">
      <t>ｶｲｼ</t>
    </rPh>
    <rPh sb="10" eb="11">
      <t>ﾋﾞ</t>
    </rPh>
    <rPh sb="13" eb="15">
      <t>ﾊｯｾｲ</t>
    </rPh>
    <phoneticPr fontId="10" type="noConversion"/>
  </si>
  <si>
    <t>②発電期間</t>
    <rPh sb="1" eb="3">
      <t>ﾊﾂﾃﾞﾝ</t>
    </rPh>
    <rPh sb="3" eb="5">
      <t>ｷｶﾝ</t>
    </rPh>
    <phoneticPr fontId="10" type="noConversion"/>
  </si>
  <si>
    <t>選択肢（月）</t>
    <rPh sb="0" eb="3">
      <t>ｾﾝﾀｸｼ</t>
    </rPh>
    <rPh sb="4" eb="5">
      <t>ﾂｷ</t>
    </rPh>
    <phoneticPr fontId="10" type="noConversion"/>
  </si>
  <si>
    <t>Ⅲ　工事費</t>
    <rPh sb="2" eb="5">
      <t>ｺｳｼﾞﾋ</t>
    </rPh>
    <phoneticPr fontId="10" type="noConversion"/>
  </si>
  <si>
    <t>発電開始予定年月</t>
    <rPh sb="0" eb="2">
      <t>ﾊﾂﾃﾞﾝ</t>
    </rPh>
    <rPh sb="2" eb="4">
      <t>ｶｲｼ</t>
    </rPh>
    <rPh sb="4" eb="6">
      <t>ﾖﾃｲ</t>
    </rPh>
    <rPh sb="6" eb="8">
      <t>ﾈﾝｹﾞﾂ</t>
    </rPh>
    <phoneticPr fontId="10" type="noConversion"/>
  </si>
  <si>
    <t>選択肢(終了）</t>
    <rPh sb="0" eb="3">
      <t>ｾﾝﾀｸｼ</t>
    </rPh>
    <rPh sb="4" eb="6">
      <t>ｼｭｳﾘｮｳ</t>
    </rPh>
    <phoneticPr fontId="10" type="noConversion"/>
  </si>
  <si>
    <t>１　造成工事</t>
    <rPh sb="2" eb="4">
      <t>ｿﾞｳｾｲ</t>
    </rPh>
    <rPh sb="4" eb="6">
      <t>ｺｳｼﾞ</t>
    </rPh>
    <phoneticPr fontId="10" type="noConversion"/>
  </si>
  <si>
    <t>用地使用開始年度判定</t>
    <rPh sb="0" eb="2">
      <t>ﾖｳﾁ</t>
    </rPh>
    <rPh sb="2" eb="4">
      <t>ｼﾖｳ</t>
    </rPh>
    <rPh sb="4" eb="6">
      <t>ｶｲｼ</t>
    </rPh>
    <rPh sb="6" eb="8">
      <t>ﾈﾝﾄﾞ</t>
    </rPh>
    <rPh sb="8" eb="10">
      <t>ﾊﾝﾃｲ</t>
    </rPh>
    <phoneticPr fontId="10" type="noConversion"/>
  </si>
  <si>
    <t>２　据付工事</t>
    <rPh sb="2" eb="3">
      <t>ｷｮ</t>
    </rPh>
    <rPh sb="3" eb="4">
      <t>ﾂﾞｹ</t>
    </rPh>
    <rPh sb="4" eb="6">
      <t>ｺｳｼﾞ</t>
    </rPh>
    <phoneticPr fontId="10" type="noConversion"/>
  </si>
  <si>
    <t>発電終了予定年月</t>
    <rPh sb="0" eb="2">
      <t>ﾊﾂﾃﾞﾝ</t>
    </rPh>
    <rPh sb="2" eb="4">
      <t>ｼｭｳﾘｮｳ</t>
    </rPh>
    <rPh sb="4" eb="6">
      <t>ﾖﾃｲ</t>
    </rPh>
    <rPh sb="6" eb="7">
      <t>ﾈﾝ</t>
    </rPh>
    <rPh sb="7" eb="8">
      <t>ﾂｷ</t>
    </rPh>
    <phoneticPr fontId="10" type="noConversion"/>
  </si>
  <si>
    <t>→</t>
    <phoneticPr fontId="10" type="noConversion"/>
  </si>
  <si>
    <t>年度</t>
    <rPh sb="0" eb="2">
      <t>ﾈﾝﾄﾞ</t>
    </rPh>
    <phoneticPr fontId="10" type="noConversion"/>
  </si>
  <si>
    <t>３　電気工事</t>
    <rPh sb="2" eb="4">
      <t>ﾃﾞﾝｷ</t>
    </rPh>
    <rPh sb="4" eb="6">
      <t>ｺｳｼﾞ</t>
    </rPh>
    <phoneticPr fontId="10" type="noConversion"/>
  </si>
  <si>
    <t>選択肢(開始）</t>
    <rPh sb="0" eb="3">
      <t>ｾﾝﾀｸｼ</t>
    </rPh>
    <rPh sb="4" eb="6">
      <t>ｶｲｼ</t>
    </rPh>
    <phoneticPr fontId="10" type="noConversion"/>
  </si>
  <si>
    <t>用地使用終了年度判定</t>
    <rPh sb="0" eb="2">
      <t>ﾖｳﾁ</t>
    </rPh>
    <rPh sb="2" eb="4">
      <t>ｼﾖｳ</t>
    </rPh>
    <rPh sb="4" eb="6">
      <t>ｼｭｳﾘｮｳ</t>
    </rPh>
    <rPh sb="6" eb="8">
      <t>ﾈﾝﾄﾞ</t>
    </rPh>
    <rPh sb="8" eb="10">
      <t>ﾊﾝﾃｲ</t>
    </rPh>
    <phoneticPr fontId="10" type="noConversion"/>
  </si>
  <si>
    <t>③事業終了時期</t>
    <rPh sb="1" eb="3">
      <t>ｼﾞｷﾞｮｳ</t>
    </rPh>
    <rPh sb="3" eb="5">
      <t>ｼｭｳﾘｮｳ</t>
    </rPh>
    <rPh sb="5" eb="7">
      <t>ｼﾞｷ</t>
    </rPh>
    <phoneticPr fontId="10" type="noConversion"/>
  </si>
  <si>
    <t>2-(1) 初期投資費用の調達方法</t>
    <rPh sb="6" eb="8">
      <t>ｼｮｷ</t>
    </rPh>
    <rPh sb="8" eb="10">
      <t>ﾄｳｼ</t>
    </rPh>
    <rPh sb="10" eb="12">
      <t>ﾋﾖｳ</t>
    </rPh>
    <rPh sb="13" eb="15">
      <t>ﾁｮｳﾀﾂ</t>
    </rPh>
    <rPh sb="15" eb="17">
      <t>ﾎｳﾎｳ</t>
    </rPh>
    <phoneticPr fontId="10" type="noConversion"/>
  </si>
  <si>
    <t>Ⅳ　諸経費</t>
    <rPh sb="2" eb="5">
      <t>ｼｮｹｲﾋ</t>
    </rPh>
    <phoneticPr fontId="10" type="noConversion"/>
  </si>
  <si>
    <t>１　諸経費</t>
    <rPh sb="2" eb="5">
      <t>ｼｮｹｲﾋ</t>
    </rPh>
    <phoneticPr fontId="10" type="noConversion"/>
  </si>
  <si>
    <t>比率（％）</t>
    <rPh sb="0" eb="2">
      <t>ﾋﾘﾂ</t>
    </rPh>
    <phoneticPr fontId="10" type="noConversion"/>
  </si>
  <si>
    <t>事業終了年月</t>
    <rPh sb="0" eb="2">
      <t>ｼﾞｷﾞｮｳ</t>
    </rPh>
    <rPh sb="2" eb="4">
      <t>ｼｭｳﾘｮｳ</t>
    </rPh>
    <rPh sb="4" eb="5">
      <t>ﾈﾝ</t>
    </rPh>
    <rPh sb="5" eb="6">
      <t>ﾂｷ</t>
    </rPh>
    <phoneticPr fontId="10" type="noConversion"/>
  </si>
  <si>
    <t>自己資金</t>
    <rPh sb="0" eb="2">
      <t>ｼﾞｺ</t>
    </rPh>
    <rPh sb="2" eb="4">
      <t>ｼｷﾝ</t>
    </rPh>
    <phoneticPr fontId="10" type="noConversion"/>
  </si>
  <si>
    <t>借入金</t>
    <rPh sb="0" eb="3">
      <t>ｶﾘｲﾚｷﾝ</t>
    </rPh>
    <phoneticPr fontId="10" type="noConversion"/>
  </si>
  <si>
    <t>最終年度月数</t>
    <rPh sb="0" eb="2">
      <t>ｻｲｼｭｳ</t>
    </rPh>
    <rPh sb="2" eb="4">
      <t>ﾈﾝﾄﾞ</t>
    </rPh>
    <rPh sb="4" eb="6">
      <t>ﾂｷｽｳ</t>
    </rPh>
    <phoneticPr fontId="10" type="noConversion"/>
  </si>
  <si>
    <t>選択肢(出来高払い）</t>
    <rPh sb="0" eb="3">
      <t>ｾﾝﾀｸｼ</t>
    </rPh>
    <rPh sb="4" eb="7">
      <t>ﾃﾞｷﾀﾞｶ</t>
    </rPh>
    <rPh sb="7" eb="8">
      <t>ﾊﾞﾗ</t>
    </rPh>
    <phoneticPr fontId="10" type="noConversion"/>
  </si>
  <si>
    <t>合計</t>
    <rPh sb="0" eb="2">
      <t>ｺﾞｳｹｲ</t>
    </rPh>
    <phoneticPr fontId="10" type="noConversion"/>
  </si>
  <si>
    <t>Ⅰ～Ⅳの計</t>
    <rPh sb="4" eb="5">
      <t>ｹｲ</t>
    </rPh>
    <phoneticPr fontId="10" type="noConversion"/>
  </si>
  <si>
    <t>その他①（　　　　　　　　　）</t>
    <rPh sb="2" eb="3">
      <t>ﾀ</t>
    </rPh>
    <phoneticPr fontId="10" type="noConversion"/>
  </si>
  <si>
    <t>固定制</t>
    <rPh sb="0" eb="3">
      <t>ｺﾃｲｾｲ</t>
    </rPh>
    <phoneticPr fontId="10" type="noConversion"/>
  </si>
  <si>
    <t>変動制</t>
    <rPh sb="0" eb="3">
      <t>ﾍﾝﾄﾞｳｾｲ</t>
    </rPh>
    <phoneticPr fontId="10" type="noConversion"/>
  </si>
  <si>
    <t>消費税および地方消費税</t>
    <rPh sb="0" eb="3">
      <t>ｼｮｳﾋｾﾞｲ</t>
    </rPh>
    <rPh sb="6" eb="8">
      <t>ﾁﾎｳ</t>
    </rPh>
    <rPh sb="8" eb="11">
      <t>ｼｮｳﾋｾﾞｲ</t>
    </rPh>
    <phoneticPr fontId="10" type="noConversion"/>
  </si>
  <si>
    <t>その他②（　　　　　　　　　）</t>
    <rPh sb="2" eb="3">
      <t>ﾀ</t>
    </rPh>
    <phoneticPr fontId="10" type="noConversion"/>
  </si>
  <si>
    <t>※納付金等は事業終了日まで発生します。</t>
    <rPh sb="1" eb="4">
      <t>ﾉｳﾌｷﾝ</t>
    </rPh>
    <rPh sb="4" eb="5">
      <t>ﾄｳ</t>
    </rPh>
    <rPh sb="6" eb="8">
      <t>ｼﾞｷﾞｮｳ</t>
    </rPh>
    <rPh sb="8" eb="11">
      <t>ｼｭｳﾘｮｳﾋﾞ</t>
    </rPh>
    <rPh sb="13" eb="15">
      <t>ﾊｯｾｲ</t>
    </rPh>
    <phoneticPr fontId="10" type="noConversion"/>
  </si>
  <si>
    <t>総計</t>
    <rPh sb="0" eb="1">
      <t>ｿｳ</t>
    </rPh>
    <rPh sb="1" eb="2">
      <t>ｹｲ</t>
    </rPh>
    <phoneticPr fontId="10" type="noConversion"/>
  </si>
  <si>
    <t>４　支出</t>
    <rPh sb="2" eb="4">
      <t>ｼｼｭﾂ</t>
    </rPh>
    <phoneticPr fontId="10" type="noConversion"/>
  </si>
  <si>
    <t>１年度目</t>
    <rPh sb="1" eb="3">
      <t>ﾈﾝﾄﾞ</t>
    </rPh>
    <rPh sb="3" eb="4">
      <t>ﾒ</t>
    </rPh>
    <phoneticPr fontId="10" type="noConversion"/>
  </si>
  <si>
    <t>２年度目</t>
    <rPh sb="1" eb="3">
      <t>ﾈﾝﾄﾞ</t>
    </rPh>
    <rPh sb="3" eb="4">
      <t>ﾒ</t>
    </rPh>
    <phoneticPr fontId="10" type="noConversion"/>
  </si>
  <si>
    <t>３年度目</t>
    <rPh sb="1" eb="3">
      <t>ﾈﾝﾄﾞ</t>
    </rPh>
    <rPh sb="3" eb="4">
      <t>ﾒ</t>
    </rPh>
    <phoneticPr fontId="10" type="noConversion"/>
  </si>
  <si>
    <t>４年度目</t>
    <rPh sb="1" eb="3">
      <t>ﾈﾝﾄﾞ</t>
    </rPh>
    <rPh sb="3" eb="4">
      <t>ﾒ</t>
    </rPh>
    <phoneticPr fontId="10" type="noConversion"/>
  </si>
  <si>
    <t>５年度目</t>
    <rPh sb="1" eb="3">
      <t>ﾈﾝﾄﾞ</t>
    </rPh>
    <rPh sb="3" eb="4">
      <t>ﾒ</t>
    </rPh>
    <phoneticPr fontId="10" type="noConversion"/>
  </si>
  <si>
    <t>６年度目</t>
    <rPh sb="1" eb="3">
      <t>ﾈﾝﾄﾞ</t>
    </rPh>
    <rPh sb="3" eb="4">
      <t>ﾒ</t>
    </rPh>
    <phoneticPr fontId="10" type="noConversion"/>
  </si>
  <si>
    <t>７年度目</t>
    <rPh sb="1" eb="3">
      <t>ﾈﾝﾄﾞ</t>
    </rPh>
    <rPh sb="3" eb="4">
      <t>ﾒ</t>
    </rPh>
    <phoneticPr fontId="10" type="noConversion"/>
  </si>
  <si>
    <t>８年度目</t>
    <rPh sb="1" eb="3">
      <t>ﾈﾝﾄﾞ</t>
    </rPh>
    <rPh sb="3" eb="4">
      <t>ﾒ</t>
    </rPh>
    <phoneticPr fontId="10" type="noConversion"/>
  </si>
  <si>
    <t>９年度目</t>
    <rPh sb="1" eb="3">
      <t>ﾈﾝﾄﾞ</t>
    </rPh>
    <rPh sb="3" eb="4">
      <t>ﾒ</t>
    </rPh>
    <phoneticPr fontId="10" type="noConversion"/>
  </si>
  <si>
    <t>１０年度目</t>
    <rPh sb="2" eb="4">
      <t>ﾈﾝﾄﾞ</t>
    </rPh>
    <rPh sb="4" eb="5">
      <t>ﾒ</t>
    </rPh>
    <phoneticPr fontId="10" type="noConversion"/>
  </si>
  <si>
    <t>１１年度目</t>
    <rPh sb="2" eb="4">
      <t>ﾈﾝﾄﾞ</t>
    </rPh>
    <rPh sb="4" eb="5">
      <t>ﾒ</t>
    </rPh>
    <phoneticPr fontId="10" type="noConversion"/>
  </si>
  <si>
    <t>１２年度目</t>
    <rPh sb="2" eb="4">
      <t>ﾈﾝﾄﾞ</t>
    </rPh>
    <rPh sb="4" eb="5">
      <t>ﾒ</t>
    </rPh>
    <phoneticPr fontId="10" type="noConversion"/>
  </si>
  <si>
    <t>１３年度目</t>
    <rPh sb="2" eb="4">
      <t>ﾈﾝﾄﾞ</t>
    </rPh>
    <rPh sb="4" eb="5">
      <t>ﾒ</t>
    </rPh>
    <phoneticPr fontId="10" type="noConversion"/>
  </si>
  <si>
    <t>１４年度目</t>
    <rPh sb="2" eb="4">
      <t>ﾈﾝﾄﾞ</t>
    </rPh>
    <rPh sb="4" eb="5">
      <t>ﾒ</t>
    </rPh>
    <phoneticPr fontId="10" type="noConversion"/>
  </si>
  <si>
    <t>１５年度目</t>
    <rPh sb="2" eb="4">
      <t>ﾈﾝﾄﾞ</t>
    </rPh>
    <rPh sb="4" eb="5">
      <t>ﾒ</t>
    </rPh>
    <phoneticPr fontId="10" type="noConversion"/>
  </si>
  <si>
    <t>１６年度目</t>
    <rPh sb="2" eb="4">
      <t>ﾈﾝﾄﾞ</t>
    </rPh>
    <rPh sb="4" eb="5">
      <t>ﾒ</t>
    </rPh>
    <phoneticPr fontId="10" type="noConversion"/>
  </si>
  <si>
    <t>１７年度目</t>
    <rPh sb="2" eb="4">
      <t>ﾈﾝﾄﾞ</t>
    </rPh>
    <rPh sb="4" eb="5">
      <t>ﾒ</t>
    </rPh>
    <phoneticPr fontId="10" type="noConversion"/>
  </si>
  <si>
    <t>１８年度目</t>
    <rPh sb="2" eb="4">
      <t>ﾈﾝﾄﾞ</t>
    </rPh>
    <rPh sb="4" eb="5">
      <t>ﾒ</t>
    </rPh>
    <phoneticPr fontId="10" type="noConversion"/>
  </si>
  <si>
    <t>１９年度目</t>
    <rPh sb="2" eb="4">
      <t>ﾈﾝﾄﾞ</t>
    </rPh>
    <rPh sb="4" eb="5">
      <t>ﾒ</t>
    </rPh>
    <phoneticPr fontId="10" type="noConversion"/>
  </si>
  <si>
    <t>事業期間　月数</t>
    <rPh sb="0" eb="2">
      <t>ｼﾞｷﾞｮｳ</t>
    </rPh>
    <rPh sb="2" eb="4">
      <t>ｷｶﾝ</t>
    </rPh>
    <rPh sb="5" eb="7">
      <t>ﾂｷｽｳ</t>
    </rPh>
    <phoneticPr fontId="10" type="noConversion"/>
  </si>
  <si>
    <t>（月）</t>
    <rPh sb="1" eb="2">
      <t>ﾂｷ</t>
    </rPh>
    <phoneticPr fontId="10" type="noConversion"/>
  </si>
  <si>
    <r>
      <t>建設費</t>
    </r>
    <r>
      <rPr>
        <sz val="8"/>
        <rFont val="MS UI Gothic"/>
        <family val="3"/>
        <charset val="128"/>
      </rPr>
      <t>（建設に係る借入金の償還費含）</t>
    </r>
    <rPh sb="0" eb="2">
      <t>ｹﾝｾﾂ</t>
    </rPh>
    <rPh sb="2" eb="3">
      <t>ﾋ</t>
    </rPh>
    <rPh sb="4" eb="6">
      <t>ｹﾝｾﾂ</t>
    </rPh>
    <rPh sb="7" eb="8">
      <t>ｶｶ</t>
    </rPh>
    <rPh sb="9" eb="12">
      <t>ｶﾘｲﾚｷﾝ</t>
    </rPh>
    <rPh sb="13" eb="16">
      <t>ｼｮｳｶﾝﾋ</t>
    </rPh>
    <rPh sb="16" eb="17">
      <t>ﾌｸ</t>
    </rPh>
    <phoneticPr fontId="10" type="noConversion"/>
  </si>
  <si>
    <t>（千円）</t>
    <rPh sb="1" eb="2">
      <t>ｾﾝ</t>
    </rPh>
    <rPh sb="2" eb="3">
      <t>ｴﾝ</t>
    </rPh>
    <phoneticPr fontId="10" type="noConversion"/>
  </si>
  <si>
    <t>固定資産税(償却資産)</t>
  </si>
  <si>
    <t>電気主任技術者人件費</t>
    <rPh sb="0" eb="2">
      <t>ﾃﾞﾝｷ</t>
    </rPh>
    <phoneticPr fontId="10" type="noConversion"/>
  </si>
  <si>
    <t>保険料</t>
    <rPh sb="0" eb="3">
      <t>ﾎｹﾝﾘｮｳ</t>
    </rPh>
    <phoneticPr fontId="10" type="noConversion"/>
  </si>
  <si>
    <t>維持管理費等</t>
    <rPh sb="0" eb="2">
      <t>ｲｼﾞ</t>
    </rPh>
    <rPh sb="2" eb="5">
      <t>ｶﾝﾘﾋ</t>
    </rPh>
    <rPh sb="5" eb="6">
      <t>ﾄｳ</t>
    </rPh>
    <phoneticPr fontId="10" type="noConversion"/>
  </si>
  <si>
    <t>設備更新費</t>
    <rPh sb="0" eb="2">
      <t>ｾﾂﾋﾞ</t>
    </rPh>
    <rPh sb="2" eb="4">
      <t>ｺｳｼﾝ</t>
    </rPh>
    <rPh sb="4" eb="5">
      <t>ﾋ</t>
    </rPh>
    <phoneticPr fontId="10" type="noConversion"/>
  </si>
  <si>
    <t>施設撤去費</t>
    <rPh sb="0" eb="2">
      <t>ｼｾﾂ</t>
    </rPh>
    <rPh sb="2" eb="4">
      <t>ﾃｯｷｮ</t>
    </rPh>
    <rPh sb="4" eb="5">
      <t>ﾋ</t>
    </rPh>
    <phoneticPr fontId="10" type="noConversion"/>
  </si>
  <si>
    <t>計</t>
  </si>
  <si>
    <t>５　収入</t>
    <rPh sb="2" eb="4">
      <t>ｼｭｳﾆｭｳ</t>
    </rPh>
    <phoneticPr fontId="10" type="noConversion"/>
  </si>
  <si>
    <t>売電収入</t>
    <phoneticPr fontId="10" type="noConversion"/>
  </si>
  <si>
    <t>６　収支</t>
    <rPh sb="2" eb="4">
      <t>ｼｭｳｼ</t>
    </rPh>
    <phoneticPr fontId="10" type="noConversion"/>
  </si>
  <si>
    <t>収支</t>
    <rPh sb="0" eb="2">
      <t>ｼｭｳｼ</t>
    </rPh>
    <phoneticPr fontId="10" type="noConversion"/>
  </si>
  <si>
    <t>５　収入　　－　４　支出</t>
    <rPh sb="2" eb="4">
      <t>ｼｭｳﾆｭｳ</t>
    </rPh>
    <rPh sb="10" eb="12">
      <t>ｼｼｭﾂ</t>
    </rPh>
    <phoneticPr fontId="10" type="noConversion"/>
  </si>
  <si>
    <t>収支（累計）</t>
    <rPh sb="0" eb="2">
      <t>ｼｭｳｼ</t>
    </rPh>
    <rPh sb="3" eb="5">
      <t>ﾙｲｹｲ</t>
    </rPh>
    <phoneticPr fontId="10" type="noConversion"/>
  </si>
  <si>
    <t>※入力は無着色セルに行ってください。</t>
    <rPh sb="1" eb="3">
      <t>ﾆｭｳﾘｮｸ</t>
    </rPh>
    <rPh sb="4" eb="7">
      <t>ﾑﾁｬｸｼｮｸ</t>
    </rPh>
    <rPh sb="10" eb="11">
      <t>ｵｺﾅ</t>
    </rPh>
    <phoneticPr fontId="10" type="noConversion"/>
  </si>
  <si>
    <t>※２「初期投資費用」　４「支出」　５「収入」欄の項目は例示であり、変更していただいても差し支えありません。（行が足りない場合追加していただいても差し支えありませんが、計算式に注意してください）</t>
    <rPh sb="3" eb="5">
      <t>ｼｮｷ</t>
    </rPh>
    <rPh sb="5" eb="7">
      <t>ﾄｳｼ</t>
    </rPh>
    <rPh sb="7" eb="9">
      <t>ﾋﾖｳ</t>
    </rPh>
    <rPh sb="13" eb="15">
      <t>ｼｼｭﾂ</t>
    </rPh>
    <rPh sb="19" eb="21">
      <t>ｼｭｳﾆｭｳ</t>
    </rPh>
    <rPh sb="22" eb="23">
      <t>ﾗﾝ</t>
    </rPh>
    <rPh sb="24" eb="26">
      <t>ｺｳﾓｸ</t>
    </rPh>
    <rPh sb="27" eb="29">
      <t>ﾚｲｼﾞ</t>
    </rPh>
    <rPh sb="33" eb="35">
      <t>ﾍﾝｺｳ</t>
    </rPh>
    <rPh sb="43" eb="44">
      <t>ｻ</t>
    </rPh>
    <rPh sb="45" eb="46">
      <t>ﾂｶ</t>
    </rPh>
    <rPh sb="54" eb="55">
      <t>ｷﾞｮｳ</t>
    </rPh>
    <rPh sb="56" eb="57">
      <t>ﾀ</t>
    </rPh>
    <rPh sb="60" eb="62">
      <t>ﾊﾞｱｲ</t>
    </rPh>
    <rPh sb="62" eb="64">
      <t>ﾂｲｶ</t>
    </rPh>
    <rPh sb="72" eb="73">
      <t>ｻ</t>
    </rPh>
    <rPh sb="74" eb="75">
      <t>ﾂｶ</t>
    </rPh>
    <rPh sb="83" eb="86">
      <t>ｹｲｻﾝｼｷ</t>
    </rPh>
    <rPh sb="87" eb="89">
      <t>ﾁｭｳｲ</t>
    </rPh>
    <phoneticPr fontId="10" type="noConversion"/>
  </si>
  <si>
    <t>別表２</t>
    <rPh sb="0" eb="2">
      <t>ベッピョウ</t>
    </rPh>
    <phoneticPr fontId="4"/>
  </si>
  <si>
    <t>※予定する平成　　年　　月から平成　　年　　月までの事業実施スケジュールを記載してください。</t>
    <rPh sb="1" eb="3">
      <t>ヨテイ</t>
    </rPh>
    <rPh sb="5" eb="7">
      <t>ヘイセイ</t>
    </rPh>
    <rPh sb="9" eb="10">
      <t>ネン</t>
    </rPh>
    <rPh sb="12" eb="13">
      <t>ガツ</t>
    </rPh>
    <rPh sb="15" eb="17">
      <t>ヘイセイ</t>
    </rPh>
    <rPh sb="19" eb="20">
      <t>ネン</t>
    </rPh>
    <rPh sb="22" eb="23">
      <t>ガツ</t>
    </rPh>
    <rPh sb="26" eb="28">
      <t>ジギョウ</t>
    </rPh>
    <rPh sb="28" eb="30">
      <t>ジッシ</t>
    </rPh>
    <rPh sb="37" eb="39">
      <t>キサイ</t>
    </rPh>
    <phoneticPr fontId="4"/>
  </si>
  <si>
    <t>リスト</t>
    <phoneticPr fontId="4"/>
  </si>
  <si>
    <t>平成　　年</t>
    <rPh sb="0" eb="2">
      <t>ヘイセイ</t>
    </rPh>
    <rPh sb="4" eb="5">
      <t>ネン</t>
    </rPh>
    <phoneticPr fontId="4"/>
  </si>
  <si>
    <t>特記事項</t>
    <rPh sb="0" eb="2">
      <t>トッキ</t>
    </rPh>
    <rPh sb="2" eb="4">
      <t>ジコウ</t>
    </rPh>
    <phoneticPr fontId="4"/>
  </si>
  <si>
    <t>項　　　　目</t>
    <rPh sb="0" eb="1">
      <t>コウ</t>
    </rPh>
    <rPh sb="5" eb="6">
      <t>メ</t>
    </rPh>
    <phoneticPr fontId="4"/>
  </si>
  <si>
    <t>始期</t>
    <rPh sb="0" eb="2">
      <t>シキ</t>
    </rPh>
    <phoneticPr fontId="4"/>
  </si>
  <si>
    <t>終期</t>
    <rPh sb="0" eb="2">
      <t>シュウキ</t>
    </rPh>
    <phoneticPr fontId="4"/>
  </si>
  <si>
    <t>　月</t>
    <rPh sb="1" eb="2">
      <t>ガツ</t>
    </rPh>
    <phoneticPr fontId="4"/>
  </si>
  <si>
    <t>　月</t>
    <phoneticPr fontId="4"/>
  </si>
  <si>
    <t>年・月を入力してください</t>
    <rPh sb="0" eb="1">
      <t>ネン</t>
    </rPh>
    <rPh sb="2" eb="3">
      <t>ツキ</t>
    </rPh>
    <rPh sb="4" eb="6">
      <t>ニュウリョク</t>
    </rPh>
    <phoneticPr fontId="4"/>
  </si>
  <si>
    <t>系統連系設備調査</t>
    <rPh sb="0" eb="2">
      <t>ケイトウ</t>
    </rPh>
    <rPh sb="2" eb="4">
      <t>レンケイ</t>
    </rPh>
    <rPh sb="4" eb="6">
      <t>セツビ</t>
    </rPh>
    <rPh sb="6" eb="8">
      <t>チョウサ</t>
    </rPh>
    <phoneticPr fontId="4"/>
  </si>
  <si>
    <t>発電設備認定申請</t>
    <rPh sb="0" eb="2">
      <t>ハツデン</t>
    </rPh>
    <rPh sb="2" eb="4">
      <t>セツビ</t>
    </rPh>
    <rPh sb="4" eb="6">
      <t>ニンテイ</t>
    </rPh>
    <rPh sb="6" eb="8">
      <t>シンセイ</t>
    </rPh>
    <phoneticPr fontId="4"/>
  </si>
  <si>
    <t>詳細設計</t>
    <rPh sb="0" eb="2">
      <t>ショウサイ</t>
    </rPh>
    <rPh sb="2" eb="4">
      <t>セッケイ</t>
    </rPh>
    <phoneticPr fontId="4"/>
  </si>
  <si>
    <t>系統連系申込</t>
    <rPh sb="0" eb="2">
      <t>ケイトウ</t>
    </rPh>
    <rPh sb="2" eb="4">
      <t>レンケイ</t>
    </rPh>
    <rPh sb="4" eb="5">
      <t>モウ</t>
    </rPh>
    <rPh sb="5" eb="6">
      <t>コ</t>
    </rPh>
    <phoneticPr fontId="4"/>
  </si>
  <si>
    <t>造成工事</t>
    <rPh sb="0" eb="2">
      <t>ゾウセイ</t>
    </rPh>
    <rPh sb="2" eb="4">
      <t>コウジ</t>
    </rPh>
    <phoneticPr fontId="4"/>
  </si>
  <si>
    <t>配電工事</t>
    <rPh sb="0" eb="2">
      <t>ハイデン</t>
    </rPh>
    <rPh sb="2" eb="4">
      <t>コウジ</t>
    </rPh>
    <phoneticPr fontId="4"/>
  </si>
  <si>
    <t>その他設備工事</t>
    <rPh sb="2" eb="3">
      <t>タ</t>
    </rPh>
    <rPh sb="3" eb="5">
      <t>セツビ</t>
    </rPh>
    <rPh sb="5" eb="7">
      <t>コウジ</t>
    </rPh>
    <phoneticPr fontId="4"/>
  </si>
  <si>
    <t>系統連系工事</t>
    <rPh sb="0" eb="2">
      <t>ケイトウ</t>
    </rPh>
    <rPh sb="2" eb="4">
      <t>レンケイ</t>
    </rPh>
    <rPh sb="4" eb="6">
      <t>コウジ</t>
    </rPh>
    <phoneticPr fontId="4"/>
  </si>
  <si>
    <t>試運転</t>
    <rPh sb="0" eb="3">
      <t>シウンテン</t>
    </rPh>
    <phoneticPr fontId="4"/>
  </si>
  <si>
    <t>供給開始</t>
    <rPh sb="0" eb="2">
      <t>キョウキュウ</t>
    </rPh>
    <rPh sb="2" eb="4">
      <t>カイシ</t>
    </rPh>
    <phoneticPr fontId="4"/>
  </si>
  <si>
    <t>※項目は例示です。適宜修正、追加してください。</t>
    <rPh sb="1" eb="3">
      <t>コウモク</t>
    </rPh>
    <rPh sb="4" eb="6">
      <t>レイジ</t>
    </rPh>
    <rPh sb="9" eb="11">
      <t>テキギ</t>
    </rPh>
    <rPh sb="11" eb="13">
      <t>シュウセイ</t>
    </rPh>
    <rPh sb="14" eb="16">
      <t>ツイカ</t>
    </rPh>
    <phoneticPr fontId="4"/>
  </si>
  <si>
    <t>別表３</t>
    <rPh sb="0" eb="2">
      <t>ベッピョウ</t>
    </rPh>
    <phoneticPr fontId="4"/>
  </si>
  <si>
    <t>関係法令等手続検討状況一覧</t>
    <rPh sb="0" eb="2">
      <t>カンケイ</t>
    </rPh>
    <rPh sb="2" eb="4">
      <t>ホウレイ</t>
    </rPh>
    <rPh sb="4" eb="5">
      <t>トウ</t>
    </rPh>
    <rPh sb="5" eb="7">
      <t>テツヅキ</t>
    </rPh>
    <rPh sb="7" eb="9">
      <t>ケントウ</t>
    </rPh>
    <rPh sb="9" eb="11">
      <t>ジョウキョウ</t>
    </rPh>
    <rPh sb="11" eb="13">
      <t>イチラン</t>
    </rPh>
    <phoneticPr fontId="4"/>
  </si>
  <si>
    <t>所管先</t>
    <rPh sb="0" eb="2">
      <t>ショカン</t>
    </rPh>
    <rPh sb="2" eb="3">
      <t>サキ</t>
    </rPh>
    <phoneticPr fontId="4"/>
  </si>
  <si>
    <t>調整等の有無</t>
    <rPh sb="0" eb="2">
      <t>チョウセイ</t>
    </rPh>
    <rPh sb="2" eb="3">
      <t>トウ</t>
    </rPh>
    <rPh sb="4" eb="6">
      <t>ウム</t>
    </rPh>
    <phoneticPr fontId="4"/>
  </si>
  <si>
    <t>許認可等の内容、協議結果および対応予定</t>
    <rPh sb="0" eb="3">
      <t>キョニンカ</t>
    </rPh>
    <rPh sb="3" eb="4">
      <t>トウ</t>
    </rPh>
    <rPh sb="5" eb="7">
      <t>ナイヨウ</t>
    </rPh>
    <rPh sb="8" eb="10">
      <t>キョウギ</t>
    </rPh>
    <rPh sb="10" eb="12">
      <t>ケッカ</t>
    </rPh>
    <rPh sb="15" eb="17">
      <t>タイオウ</t>
    </rPh>
    <rPh sb="17" eb="19">
      <t>ヨテイ</t>
    </rPh>
    <phoneticPr fontId="4"/>
  </si>
  <si>
    <t>○○法</t>
    <rPh sb="2" eb="3">
      <t>ホウ</t>
    </rPh>
    <phoneticPr fontId="4"/>
  </si>
  <si>
    <t>環境教育等に関する提案書</t>
    <rPh sb="0" eb="2">
      <t>カンキョウ</t>
    </rPh>
    <rPh sb="2" eb="4">
      <t>キョウイク</t>
    </rPh>
    <rPh sb="4" eb="5">
      <t>トウ</t>
    </rPh>
    <rPh sb="6" eb="7">
      <t>カン</t>
    </rPh>
    <rPh sb="9" eb="12">
      <t>テイアンショ</t>
    </rPh>
    <phoneticPr fontId="4"/>
  </si>
  <si>
    <t>災害等非常時の姉川ダムや地域への貢献に関する提案書</t>
    <rPh sb="0" eb="3">
      <t>サイガイナド</t>
    </rPh>
    <rPh sb="3" eb="5">
      <t>ヒジョウ</t>
    </rPh>
    <rPh sb="5" eb="6">
      <t>ジ</t>
    </rPh>
    <rPh sb="7" eb="9">
      <t>アネガワ</t>
    </rPh>
    <rPh sb="12" eb="14">
      <t>チイキ</t>
    </rPh>
    <rPh sb="16" eb="18">
      <t>コウケン</t>
    </rPh>
    <rPh sb="19" eb="20">
      <t>カン</t>
    </rPh>
    <rPh sb="22" eb="24">
      <t>テイアン</t>
    </rPh>
    <rPh sb="24" eb="25">
      <t>ショ</t>
    </rPh>
    <phoneticPr fontId="4"/>
  </si>
  <si>
    <t>（様式７－１）</t>
    <phoneticPr fontId="4"/>
  </si>
  <si>
    <t>（様式７－２）</t>
    <phoneticPr fontId="4"/>
  </si>
  <si>
    <t>（様式７－３）</t>
    <phoneticPr fontId="4"/>
  </si>
  <si>
    <t>（様式７－４）</t>
    <phoneticPr fontId="4"/>
  </si>
  <si>
    <t>様式８－１</t>
    <rPh sb="0" eb="2">
      <t>ヨウシキ</t>
    </rPh>
    <phoneticPr fontId="4"/>
  </si>
  <si>
    <t>様式８－２</t>
    <rPh sb="0" eb="2">
      <t>ヨウシキ</t>
    </rPh>
    <phoneticPr fontId="4"/>
  </si>
  <si>
    <t>様式８－３</t>
    <rPh sb="0" eb="2">
      <t>ヨウシキ</t>
    </rPh>
    <phoneticPr fontId="4"/>
  </si>
  <si>
    <t>様式８－４</t>
    <rPh sb="0" eb="2">
      <t>ヨウシキ</t>
    </rPh>
    <phoneticPr fontId="4"/>
  </si>
  <si>
    <t>（様式８－１）</t>
    <phoneticPr fontId="4"/>
  </si>
  <si>
    <t>（様式８－２）</t>
    <phoneticPr fontId="4"/>
  </si>
  <si>
    <t>（様式８－３）</t>
    <phoneticPr fontId="4"/>
  </si>
  <si>
    <t>（様式８－４）</t>
    <phoneticPr fontId="4"/>
  </si>
  <si>
    <t>●水力発電所事業実施方針について</t>
    <rPh sb="1" eb="3">
      <t>スイリョク</t>
    </rPh>
    <rPh sb="3" eb="5">
      <t>ハツデン</t>
    </rPh>
    <rPh sb="5" eb="6">
      <t>ショ</t>
    </rPh>
    <rPh sb="6" eb="8">
      <t>ジギョウ</t>
    </rPh>
    <rPh sb="8" eb="10">
      <t>ジッシ</t>
    </rPh>
    <rPh sb="10" eb="12">
      <t>ホウシン</t>
    </rPh>
    <phoneticPr fontId="4"/>
  </si>
  <si>
    <t>●水力発電所事業実施フローについて</t>
    <rPh sb="1" eb="3">
      <t>スイリョク</t>
    </rPh>
    <rPh sb="3" eb="5">
      <t>ハツデン</t>
    </rPh>
    <rPh sb="5" eb="6">
      <t>ショ</t>
    </rPh>
    <rPh sb="6" eb="8">
      <t>ジギョウ</t>
    </rPh>
    <rPh sb="8" eb="10">
      <t>ジッシ</t>
    </rPh>
    <phoneticPr fontId="4"/>
  </si>
  <si>
    <t>項　　目</t>
    <rPh sb="0" eb="1">
      <t>コウ</t>
    </rPh>
    <rPh sb="3" eb="4">
      <t>メ</t>
    </rPh>
    <phoneticPr fontId="1"/>
  </si>
  <si>
    <t>備　　考</t>
    <rPh sb="0" eb="1">
      <t>ソナエ</t>
    </rPh>
    <rPh sb="3" eb="4">
      <t>コウ</t>
    </rPh>
    <phoneticPr fontId="1"/>
  </si>
  <si>
    <t>月</t>
    <rPh sb="0" eb="1">
      <t>ツキ</t>
    </rPh>
    <phoneticPr fontId="1"/>
  </si>
  <si>
    <t>様式７－２</t>
    <rPh sb="0" eb="2">
      <t>ヨウシキ</t>
    </rPh>
    <phoneticPr fontId="4"/>
  </si>
  <si>
    <t>様式７－１</t>
    <rPh sb="0" eb="2">
      <t>ヨウシキ</t>
    </rPh>
    <phoneticPr fontId="4"/>
  </si>
  <si>
    <t>様式７－３</t>
    <rPh sb="0" eb="2">
      <t>ヨウシキ</t>
    </rPh>
    <phoneticPr fontId="4"/>
  </si>
  <si>
    <t>１．事業分類</t>
    <rPh sb="2" eb="4">
      <t>ジギョウ</t>
    </rPh>
    <rPh sb="4" eb="6">
      <t>ブンルイ</t>
    </rPh>
    <phoneticPr fontId="4"/>
  </si>
  <si>
    <t>２．事業名</t>
    <rPh sb="2" eb="4">
      <t>ジギョウ</t>
    </rPh>
    <rPh sb="4" eb="5">
      <t>メイ</t>
    </rPh>
    <phoneticPr fontId="4"/>
  </si>
  <si>
    <t>３．事業（工事）期間</t>
    <rPh sb="2" eb="4">
      <t>ジギョウ</t>
    </rPh>
    <rPh sb="5" eb="7">
      <t>コウジ</t>
    </rPh>
    <rPh sb="8" eb="10">
      <t>キカン</t>
    </rPh>
    <phoneticPr fontId="4"/>
  </si>
  <si>
    <t>４．事業の概要</t>
    <rPh sb="2" eb="4">
      <t>ジギョウ</t>
    </rPh>
    <rPh sb="5" eb="7">
      <t>ガイヨウ</t>
    </rPh>
    <phoneticPr fontId="4"/>
  </si>
  <si>
    <t>５．事業の特徴</t>
    <rPh sb="2" eb="4">
      <t>ジギョウ</t>
    </rPh>
    <rPh sb="5" eb="7">
      <t>トクチョウ</t>
    </rPh>
    <phoneticPr fontId="4"/>
  </si>
  <si>
    <t>様式７－４</t>
    <rPh sb="0" eb="2">
      <t>ヨウシキ</t>
    </rPh>
    <phoneticPr fontId="4"/>
  </si>
  <si>
    <t>２．所在地</t>
    <rPh sb="2" eb="5">
      <t>ショザイチ</t>
    </rPh>
    <phoneticPr fontId="4"/>
  </si>
  <si>
    <t>３．代表者職氏名</t>
    <rPh sb="2" eb="5">
      <t>ダイヒョウシャ</t>
    </rPh>
    <rPh sb="5" eb="6">
      <t>ショク</t>
    </rPh>
    <rPh sb="6" eb="8">
      <t>シメイ</t>
    </rPh>
    <phoneticPr fontId="4"/>
  </si>
  <si>
    <t>５．第３種以上の電気主任技術者</t>
    <rPh sb="2" eb="3">
      <t>ダイ</t>
    </rPh>
    <rPh sb="4" eb="7">
      <t>シュイジョウ</t>
    </rPh>
    <rPh sb="8" eb="10">
      <t>デンキ</t>
    </rPh>
    <rPh sb="10" eb="12">
      <t>シュニン</t>
    </rPh>
    <rPh sb="12" eb="15">
      <t>ギジュツシャ</t>
    </rPh>
    <phoneticPr fontId="4"/>
  </si>
  <si>
    <t>基本設計図・分岐管配置図</t>
    <rPh sb="0" eb="2">
      <t>キホン</t>
    </rPh>
    <rPh sb="2" eb="5">
      <t>セッケイズ</t>
    </rPh>
    <rPh sb="6" eb="8">
      <t>ブンキ</t>
    </rPh>
    <rPh sb="8" eb="9">
      <t>カン</t>
    </rPh>
    <rPh sb="9" eb="12">
      <t>ハイチズ</t>
    </rPh>
    <phoneticPr fontId="4"/>
  </si>
  <si>
    <t>施工計画図</t>
    <rPh sb="0" eb="2">
      <t>セコウ</t>
    </rPh>
    <rPh sb="2" eb="4">
      <t>ケイカク</t>
    </rPh>
    <rPh sb="4" eb="5">
      <t>ズ</t>
    </rPh>
    <phoneticPr fontId="4"/>
  </si>
  <si>
    <t>企画提案の概要</t>
    <rPh sb="0" eb="2">
      <t>キカク</t>
    </rPh>
    <rPh sb="2" eb="4">
      <t>テイアン</t>
    </rPh>
    <rPh sb="5" eb="7">
      <t>ガイヨウ</t>
    </rPh>
    <phoneticPr fontId="1"/>
  </si>
  <si>
    <t>（様式４）</t>
    <rPh sb="1" eb="3">
      <t>ヨウシキ</t>
    </rPh>
    <phoneticPr fontId="1"/>
  </si>
  <si>
    <t>３．技術提案に関するアピール</t>
    <rPh sb="2" eb="4">
      <t>ギジュツ</t>
    </rPh>
    <rPh sb="4" eb="6">
      <t>テイアン</t>
    </rPh>
    <rPh sb="7" eb="8">
      <t>カン</t>
    </rPh>
    <phoneticPr fontId="4"/>
  </si>
  <si>
    <t>４．地域貢献の提案に関するアピール</t>
    <rPh sb="2" eb="4">
      <t>チイキ</t>
    </rPh>
    <rPh sb="4" eb="6">
      <t>コウケン</t>
    </rPh>
    <rPh sb="7" eb="9">
      <t>テイアン</t>
    </rPh>
    <rPh sb="10" eb="11">
      <t>カン</t>
    </rPh>
    <phoneticPr fontId="4"/>
  </si>
  <si>
    <t>県内における実績等</t>
    <rPh sb="0" eb="2">
      <t>ケンナイ</t>
    </rPh>
    <rPh sb="6" eb="8">
      <t>ジッセキ</t>
    </rPh>
    <rPh sb="8" eb="9">
      <t>トウ</t>
    </rPh>
    <phoneticPr fontId="4"/>
  </si>
  <si>
    <t>５．県内における水力発電事業への関与状況（実績または現在着手中の事業内容）</t>
    <rPh sb="2" eb="4">
      <t>ケンナイ</t>
    </rPh>
    <rPh sb="8" eb="10">
      <t>スイリョク</t>
    </rPh>
    <rPh sb="10" eb="12">
      <t>ハツデン</t>
    </rPh>
    <rPh sb="12" eb="14">
      <t>ジギョウ</t>
    </rPh>
    <rPh sb="16" eb="18">
      <t>カンヨ</t>
    </rPh>
    <rPh sb="18" eb="20">
      <t>ジョウキョウ</t>
    </rPh>
    <rPh sb="21" eb="23">
      <t>ジッセキ</t>
    </rPh>
    <rPh sb="26" eb="28">
      <t>ゲンザイ</t>
    </rPh>
    <rPh sb="28" eb="30">
      <t>チャクシュ</t>
    </rPh>
    <rPh sb="30" eb="31">
      <t>チュウ</t>
    </rPh>
    <rPh sb="32" eb="34">
      <t>ジギョウ</t>
    </rPh>
    <rPh sb="34" eb="36">
      <t>ナイヨウ</t>
    </rPh>
    <phoneticPr fontId="4"/>
  </si>
  <si>
    <t>災害等非常時の姉川ダムや地域への貢献に関する提案書</t>
    <rPh sb="0" eb="2">
      <t>サイガイ</t>
    </rPh>
    <rPh sb="2" eb="3">
      <t>トウ</t>
    </rPh>
    <rPh sb="3" eb="5">
      <t>ヒジョウ</t>
    </rPh>
    <rPh sb="5" eb="6">
      <t>ジ</t>
    </rPh>
    <rPh sb="7" eb="9">
      <t>アネガワ</t>
    </rPh>
    <rPh sb="12" eb="14">
      <t>チイキ</t>
    </rPh>
    <rPh sb="16" eb="18">
      <t>コウケン</t>
    </rPh>
    <rPh sb="19" eb="20">
      <t>カン</t>
    </rPh>
    <rPh sb="22" eb="25">
      <t>テイアンショ</t>
    </rPh>
    <phoneticPr fontId="4"/>
  </si>
  <si>
    <t>県内事業者の活用に関する提案書</t>
    <rPh sb="0" eb="1">
      <t>ケン</t>
    </rPh>
    <rPh sb="1" eb="2">
      <t>ナイ</t>
    </rPh>
    <rPh sb="2" eb="5">
      <t>ジギョウシャ</t>
    </rPh>
    <rPh sb="6" eb="8">
      <t>カツヨウ</t>
    </rPh>
    <rPh sb="9" eb="10">
      <t>カン</t>
    </rPh>
    <rPh sb="12" eb="15">
      <t>テイアンショ</t>
    </rPh>
    <phoneticPr fontId="4"/>
  </si>
  <si>
    <t>※様式７－２に基本設計図・設備配置図等を添付してください</t>
    <rPh sb="1" eb="3">
      <t>ヨウシキ</t>
    </rPh>
    <rPh sb="7" eb="9">
      <t>キホン</t>
    </rPh>
    <rPh sb="9" eb="12">
      <t>セッケイズ</t>
    </rPh>
    <rPh sb="13" eb="15">
      <t>セツビ</t>
    </rPh>
    <rPh sb="15" eb="18">
      <t>ハイチズ</t>
    </rPh>
    <rPh sb="18" eb="19">
      <t>トウ</t>
    </rPh>
    <rPh sb="20" eb="22">
      <t>テンプ</t>
    </rPh>
    <phoneticPr fontId="4"/>
  </si>
  <si>
    <t>※様式７－２に施工計画図を添付してください</t>
    <rPh sb="1" eb="3">
      <t>ヨウシキ</t>
    </rPh>
    <rPh sb="7" eb="9">
      <t>セコウ</t>
    </rPh>
    <rPh sb="9" eb="11">
      <t>ケイカク</t>
    </rPh>
    <rPh sb="11" eb="12">
      <t>ズ</t>
    </rPh>
    <rPh sb="13" eb="15">
      <t>テンプ</t>
    </rPh>
    <phoneticPr fontId="4"/>
  </si>
  <si>
    <t>※様式７－２に詳細を添付してください</t>
    <rPh sb="1" eb="3">
      <t>ヨウシキ</t>
    </rPh>
    <rPh sb="7" eb="9">
      <t>ショウサイ</t>
    </rPh>
    <rPh sb="10" eb="12">
      <t>テンプ</t>
    </rPh>
    <phoneticPr fontId="1"/>
  </si>
  <si>
    <t>維持管理方法および維持管理体制がわかる資料</t>
    <rPh sb="0" eb="2">
      <t>イジ</t>
    </rPh>
    <rPh sb="2" eb="4">
      <t>カンリ</t>
    </rPh>
    <rPh sb="4" eb="6">
      <t>ホウホウ</t>
    </rPh>
    <rPh sb="9" eb="11">
      <t>イジ</t>
    </rPh>
    <rPh sb="11" eb="13">
      <t>カンリ</t>
    </rPh>
    <rPh sb="13" eb="15">
      <t>タイセイ</t>
    </rPh>
    <rPh sb="19" eb="21">
      <t>シリョウ</t>
    </rPh>
    <phoneticPr fontId="4"/>
  </si>
  <si>
    <t>（A4サイズ1枚程度）</t>
    <rPh sb="7" eb="8">
      <t>マイ</t>
    </rPh>
    <rPh sb="8" eb="10">
      <t>テイド</t>
    </rPh>
    <phoneticPr fontId="1"/>
  </si>
  <si>
    <t>(放流管分岐部から先の水車、発電施設の概略の</t>
    <rPh sb="1" eb="3">
      <t>ホウリュウ</t>
    </rPh>
    <rPh sb="3" eb="4">
      <t>クダ</t>
    </rPh>
    <rPh sb="4" eb="6">
      <t>ブンキ</t>
    </rPh>
    <rPh sb="6" eb="7">
      <t>ブ</t>
    </rPh>
    <rPh sb="9" eb="10">
      <t>サキ</t>
    </rPh>
    <rPh sb="11" eb="13">
      <t>スイシャ</t>
    </rPh>
    <rPh sb="14" eb="16">
      <t>ハツデン</t>
    </rPh>
    <rPh sb="16" eb="18">
      <t>シセツ</t>
    </rPh>
    <rPh sb="19" eb="21">
      <t>ガイリャク</t>
    </rPh>
    <phoneticPr fontId="1"/>
  </si>
  <si>
    <t>構造及び配置を明示したもの)</t>
    <rPh sb="0" eb="2">
      <t>コウゾウ</t>
    </rPh>
    <rPh sb="2" eb="3">
      <t>オヨ</t>
    </rPh>
    <rPh sb="4" eb="6">
      <t>ハイチ</t>
    </rPh>
    <rPh sb="7" eb="9">
      <t>メイジ</t>
    </rPh>
    <phoneticPr fontId="1"/>
  </si>
  <si>
    <t>事業実績を証する書類。</t>
    <rPh sb="0" eb="2">
      <t>ジギョウ</t>
    </rPh>
    <rPh sb="2" eb="4">
      <t>ジッセキ</t>
    </rPh>
    <rPh sb="5" eb="6">
      <t>ショウ</t>
    </rPh>
    <rPh sb="8" eb="10">
      <t>ショルイ</t>
    </rPh>
    <phoneticPr fontId="4"/>
  </si>
  <si>
    <t>●水力発電設備建設工事等の資材について</t>
    <rPh sb="1" eb="3">
      <t>スイリョク</t>
    </rPh>
    <rPh sb="3" eb="5">
      <t>ハツデン</t>
    </rPh>
    <rPh sb="5" eb="7">
      <t>セツビ</t>
    </rPh>
    <rPh sb="7" eb="9">
      <t>ケンセツ</t>
    </rPh>
    <rPh sb="9" eb="11">
      <t>コウジ</t>
    </rPh>
    <rPh sb="11" eb="12">
      <t>ナド</t>
    </rPh>
    <rPh sb="13" eb="15">
      <t>シザイ</t>
    </rPh>
    <phoneticPr fontId="4"/>
  </si>
  <si>
    <t>●施設の運用管理について</t>
    <rPh sb="1" eb="3">
      <t>シセツ</t>
    </rPh>
    <rPh sb="4" eb="6">
      <t>ウンヨウ</t>
    </rPh>
    <rPh sb="6" eb="8">
      <t>カンリ</t>
    </rPh>
    <phoneticPr fontId="4"/>
  </si>
  <si>
    <t>※本事業における役割は、次の役割を明記してください。</t>
    <rPh sb="1" eb="2">
      <t>ホン</t>
    </rPh>
    <rPh sb="2" eb="4">
      <t>ジギョウ</t>
    </rPh>
    <rPh sb="8" eb="10">
      <t>ヤクワリ</t>
    </rPh>
    <rPh sb="12" eb="13">
      <t>ツギ</t>
    </rPh>
    <rPh sb="14" eb="16">
      <t>ヤクワリ</t>
    </rPh>
    <rPh sb="17" eb="19">
      <t>メイキ</t>
    </rPh>
    <phoneticPr fontId="4"/>
  </si>
  <si>
    <t>②設計役割：設計に関する業務及び監理に関する業務を実施するものとする。</t>
    <rPh sb="1" eb="3">
      <t>セッケイ</t>
    </rPh>
    <rPh sb="3" eb="5">
      <t>ヤクワリ</t>
    </rPh>
    <rPh sb="6" eb="8">
      <t>セッケイ</t>
    </rPh>
    <rPh sb="9" eb="10">
      <t>カン</t>
    </rPh>
    <rPh sb="12" eb="14">
      <t>ギョウム</t>
    </rPh>
    <rPh sb="14" eb="15">
      <t>オヨ</t>
    </rPh>
    <rPh sb="16" eb="18">
      <t>カンリ</t>
    </rPh>
    <rPh sb="19" eb="20">
      <t>カン</t>
    </rPh>
    <rPh sb="22" eb="24">
      <t>ギョウム</t>
    </rPh>
    <rPh sb="25" eb="27">
      <t>ジッシ</t>
    </rPh>
    <phoneticPr fontId="1"/>
  </si>
  <si>
    <t>③建設役割：建設に関する業務を実施するものとする。</t>
    <rPh sb="1" eb="3">
      <t>ケンセツ</t>
    </rPh>
    <rPh sb="3" eb="5">
      <t>ヤクワリ</t>
    </rPh>
    <rPh sb="6" eb="8">
      <t>ケンセツ</t>
    </rPh>
    <rPh sb="9" eb="10">
      <t>カン</t>
    </rPh>
    <rPh sb="12" eb="14">
      <t>ギョウム</t>
    </rPh>
    <rPh sb="15" eb="17">
      <t>ジッシ</t>
    </rPh>
    <phoneticPr fontId="1"/>
  </si>
  <si>
    <t>④管理役割：資金管理業務を実施するものとする。</t>
    <rPh sb="1" eb="3">
      <t>カンリ</t>
    </rPh>
    <rPh sb="3" eb="5">
      <t>ヤクワリ</t>
    </rPh>
    <rPh sb="6" eb="8">
      <t>シキン</t>
    </rPh>
    <rPh sb="8" eb="10">
      <t>カンリ</t>
    </rPh>
    <rPh sb="10" eb="12">
      <t>ギョウム</t>
    </rPh>
    <rPh sb="13" eb="15">
      <t>ジッシ</t>
    </rPh>
    <phoneticPr fontId="1"/>
  </si>
  <si>
    <t>(同種か類似の事業実績を記載して下さい)</t>
    <rPh sb="1" eb="2">
      <t>ドウ</t>
    </rPh>
    <rPh sb="2" eb="3">
      <t>シュ</t>
    </rPh>
    <rPh sb="4" eb="6">
      <t>ルイジ</t>
    </rPh>
    <rPh sb="7" eb="9">
      <t>ジギョウ</t>
    </rPh>
    <rPh sb="9" eb="11">
      <t>ジッセキ</t>
    </rPh>
    <rPh sb="12" eb="14">
      <t>キサイ</t>
    </rPh>
    <rPh sb="16" eb="17">
      <t>クダ</t>
    </rPh>
    <phoneticPr fontId="1"/>
  </si>
  <si>
    <t>分岐管据付工事</t>
    <rPh sb="0" eb="2">
      <t>ブンキ</t>
    </rPh>
    <rPh sb="2" eb="3">
      <t>カン</t>
    </rPh>
    <rPh sb="3" eb="5">
      <t>スエツ</t>
    </rPh>
    <rPh sb="5" eb="7">
      <t>コウジ</t>
    </rPh>
    <phoneticPr fontId="4"/>
  </si>
  <si>
    <t>水車据付工事</t>
    <rPh sb="0" eb="2">
      <t>スイシャ</t>
    </rPh>
    <rPh sb="2" eb="4">
      <t>スエツ</t>
    </rPh>
    <rPh sb="4" eb="6">
      <t>コウジ</t>
    </rPh>
    <phoneticPr fontId="1"/>
  </si>
  <si>
    <t>発電機据付工事</t>
    <rPh sb="0" eb="3">
      <t>ハツデンキ</t>
    </rPh>
    <rPh sb="3" eb="5">
      <t>スエツ</t>
    </rPh>
    <rPh sb="5" eb="7">
      <t>コウジ</t>
    </rPh>
    <phoneticPr fontId="1"/>
  </si>
  <si>
    <t>⑤発電所運用役割：運転、維持管理等を行い発電所の稼働に対する一切の責めを負うものとする。</t>
    <rPh sb="1" eb="3">
      <t>ハツデン</t>
    </rPh>
    <rPh sb="3" eb="4">
      <t>ショ</t>
    </rPh>
    <rPh sb="4" eb="6">
      <t>ウンヨウ</t>
    </rPh>
    <rPh sb="6" eb="7">
      <t>ヤク</t>
    </rPh>
    <rPh sb="7" eb="8">
      <t>ワリ</t>
    </rPh>
    <rPh sb="9" eb="11">
      <t>ウンテン</t>
    </rPh>
    <rPh sb="12" eb="14">
      <t>イジ</t>
    </rPh>
    <rPh sb="14" eb="16">
      <t>カンリ</t>
    </rPh>
    <rPh sb="16" eb="17">
      <t>トウ</t>
    </rPh>
    <rPh sb="18" eb="19">
      <t>オコナ</t>
    </rPh>
    <rPh sb="20" eb="22">
      <t>ハツデン</t>
    </rPh>
    <rPh sb="22" eb="23">
      <t>ショ</t>
    </rPh>
    <rPh sb="24" eb="26">
      <t>カドウ</t>
    </rPh>
    <rPh sb="27" eb="28">
      <t>タイ</t>
    </rPh>
    <rPh sb="30" eb="32">
      <t>イッサイ</t>
    </rPh>
    <rPh sb="33" eb="34">
      <t>セ</t>
    </rPh>
    <rPh sb="36" eb="37">
      <t>オ</t>
    </rPh>
    <phoneticPr fontId="1"/>
  </si>
  <si>
    <t>１．事業者名（発電所運用役割の事業者）</t>
    <rPh sb="2" eb="4">
      <t>ジギョウ</t>
    </rPh>
    <rPh sb="4" eb="5">
      <t>シャ</t>
    </rPh>
    <rPh sb="5" eb="6">
      <t>メイ</t>
    </rPh>
    <rPh sb="7" eb="9">
      <t>ハツデン</t>
    </rPh>
    <rPh sb="9" eb="10">
      <t>トコロ</t>
    </rPh>
    <rPh sb="10" eb="12">
      <t>ウンヨウ</t>
    </rPh>
    <rPh sb="12" eb="14">
      <t>ヤクワリ</t>
    </rPh>
    <rPh sb="15" eb="18">
      <t>ジギョウシャ</t>
    </rPh>
    <phoneticPr fontId="4"/>
  </si>
  <si>
    <t>①事業役割：県との契約等諸手続き（対応窓口業務）を行い事業遂行の責を負うものとする。</t>
    <rPh sb="1" eb="3">
      <t>ジギョウ</t>
    </rPh>
    <rPh sb="3" eb="5">
      <t>ヤクワリ</t>
    </rPh>
    <rPh sb="6" eb="7">
      <t>ケン</t>
    </rPh>
    <rPh sb="9" eb="11">
      <t>ケイヤク</t>
    </rPh>
    <rPh sb="11" eb="12">
      <t>トウ</t>
    </rPh>
    <rPh sb="12" eb="13">
      <t>ショ</t>
    </rPh>
    <rPh sb="13" eb="15">
      <t>テツヅ</t>
    </rPh>
    <rPh sb="17" eb="19">
      <t>タイオウ</t>
    </rPh>
    <rPh sb="19" eb="20">
      <t>マド</t>
    </rPh>
    <rPh sb="20" eb="21">
      <t>クチ</t>
    </rPh>
    <rPh sb="21" eb="23">
      <t>ギョウム</t>
    </rPh>
    <rPh sb="25" eb="26">
      <t>オコナ</t>
    </rPh>
    <rPh sb="27" eb="29">
      <t>ジギョウ</t>
    </rPh>
    <rPh sb="29" eb="31">
      <t>スイコウ</t>
    </rPh>
    <rPh sb="32" eb="33">
      <t>セ</t>
    </rPh>
    <rPh sb="34" eb="35">
      <t>オ</t>
    </rPh>
    <phoneticPr fontId="1"/>
  </si>
  <si>
    <t>合計の 8 ％</t>
    <rPh sb="0" eb="2">
      <t>ｺﾞｳｹｲ</t>
    </rPh>
    <phoneticPr fontId="10" type="noConversion"/>
  </si>
  <si>
    <t>滋賀県税に未納がないことを証する書類（原本）</t>
    <rPh sb="0" eb="2">
      <t>シガ</t>
    </rPh>
    <rPh sb="2" eb="3">
      <t>ケン</t>
    </rPh>
    <rPh sb="3" eb="4">
      <t>ゼイ</t>
    </rPh>
    <rPh sb="5" eb="7">
      <t>ミノウ</t>
    </rPh>
    <rPh sb="13" eb="14">
      <t>ショウ</t>
    </rPh>
    <rPh sb="16" eb="18">
      <t>ショルイ</t>
    </rPh>
    <rPh sb="19" eb="21">
      <t>ゲンポン</t>
    </rPh>
    <phoneticPr fontId="4"/>
  </si>
  <si>
    <t>消費税に未納がないことを証する書類（原本）</t>
    <rPh sb="0" eb="2">
      <t>ショウヒ</t>
    </rPh>
    <rPh sb="2" eb="3">
      <t>ゼイ</t>
    </rPh>
    <rPh sb="4" eb="6">
      <t>ミノウ</t>
    </rPh>
    <rPh sb="12" eb="13">
      <t>ショウ</t>
    </rPh>
    <rPh sb="15" eb="17">
      <t>ショルイ</t>
    </rPh>
    <rPh sb="18" eb="20">
      <t>ゲンポン</t>
    </rPh>
    <phoneticPr fontId="4"/>
  </si>
  <si>
    <t>⑥</t>
    <phoneticPr fontId="4"/>
  </si>
  <si>
    <t>⑦</t>
    <phoneticPr fontId="4"/>
  </si>
  <si>
    <t>④</t>
    <phoneticPr fontId="1"/>
  </si>
  <si>
    <t>⑤</t>
    <phoneticPr fontId="1"/>
  </si>
  <si>
    <t>滋賀県税に未納がないことを証する書類（原本）</t>
    <phoneticPr fontId="1"/>
  </si>
  <si>
    <t>消費税に未納がないことを証する書類（原本）</t>
    <rPh sb="0" eb="2">
      <t>ショウヒ</t>
    </rPh>
    <phoneticPr fontId="1"/>
  </si>
  <si>
    <t>役員名簿</t>
    <rPh sb="0" eb="2">
      <t>ヤクイン</t>
    </rPh>
    <rPh sb="2" eb="4">
      <t>メイボ</t>
    </rPh>
    <phoneticPr fontId="1"/>
  </si>
  <si>
    <t>・・・・・・・・・・・・・・・・・・・・・・・・・・・・・・・・・・・・・・・・・・・</t>
    <phoneticPr fontId="4"/>
  </si>
  <si>
    <t>・・・・・・・・・・・・・・・・・・・・・・・・・・・・・・・・・・・・・</t>
    <phoneticPr fontId="4"/>
  </si>
  <si>
    <t>施工計画図</t>
    <phoneticPr fontId="1"/>
  </si>
  <si>
    <t>維持管理方法および維持管理体制がわかる資料</t>
    <phoneticPr fontId="1"/>
  </si>
  <si>
    <t>※様式7-1～7-4の記述内容を要約して簡潔に記載してください。</t>
    <rPh sb="1" eb="3">
      <t>ヨウシキ</t>
    </rPh>
    <rPh sb="11" eb="13">
      <t>キジュツ</t>
    </rPh>
    <rPh sb="13" eb="15">
      <t>ナイヨウ</t>
    </rPh>
    <rPh sb="16" eb="18">
      <t>ヨウヤク</t>
    </rPh>
    <rPh sb="20" eb="22">
      <t>カンケツ</t>
    </rPh>
    <rPh sb="23" eb="25">
      <t>キサイ</t>
    </rPh>
    <phoneticPr fontId="4"/>
  </si>
  <si>
    <t>※様式8-1～8-4の記述内容を要約して簡潔に記載してください。</t>
    <rPh sb="1" eb="3">
      <t>ヨウシキ</t>
    </rPh>
    <rPh sb="11" eb="13">
      <t>キジュツ</t>
    </rPh>
    <rPh sb="13" eb="15">
      <t>ナイヨウ</t>
    </rPh>
    <rPh sb="16" eb="18">
      <t>ヨウヤク</t>
    </rPh>
    <rPh sb="20" eb="22">
      <t>カンケツ</t>
    </rPh>
    <rPh sb="23" eb="25">
      <t>キサイ</t>
    </rPh>
    <phoneticPr fontId="4"/>
  </si>
  <si>
    <t>①</t>
  </si>
  <si>
    <t>②</t>
  </si>
  <si>
    <t>③</t>
  </si>
  <si>
    <t>事業収支計画書（別表１）</t>
    <phoneticPr fontId="1"/>
  </si>
  <si>
    <t>事業実施スケジュール（別表２）</t>
    <phoneticPr fontId="1"/>
  </si>
  <si>
    <t>関係法令等手続検討状況一覧（別表３）</t>
    <phoneticPr fontId="1"/>
  </si>
  <si>
    <t>事業実施方針・実施フロー・工事工程表</t>
    <rPh sb="0" eb="2">
      <t>ジギョウ</t>
    </rPh>
    <rPh sb="2" eb="4">
      <t>ジッシ</t>
    </rPh>
    <rPh sb="4" eb="6">
      <t>ホウシン</t>
    </rPh>
    <rPh sb="7" eb="9">
      <t>ジッシ</t>
    </rPh>
    <rPh sb="13" eb="15">
      <t>コウジ</t>
    </rPh>
    <rPh sb="15" eb="18">
      <t>コウテイヒョウ</t>
    </rPh>
    <phoneticPr fontId="4"/>
  </si>
  <si>
    <t>③</t>
    <phoneticPr fontId="4"/>
  </si>
  <si>
    <t>基本設計図・分岐管配置図</t>
    <phoneticPr fontId="1"/>
  </si>
  <si>
    <t>７．特記事項</t>
    <rPh sb="2" eb="4">
      <t>トッキ</t>
    </rPh>
    <rPh sb="4" eb="6">
      <t>ジコウ</t>
    </rPh>
    <phoneticPr fontId="4"/>
  </si>
  <si>
    <t>６．事業における役割</t>
    <rPh sb="2" eb="4">
      <t>ジギョウ</t>
    </rPh>
    <rPh sb="8" eb="10">
      <t>ヤクワリ</t>
    </rPh>
    <phoneticPr fontId="4"/>
  </si>
  <si>
    <t>【添付書類】</t>
    <rPh sb="1" eb="3">
      <t>テンプ</t>
    </rPh>
    <rPh sb="3" eb="5">
      <t>ショルイ</t>
    </rPh>
    <phoneticPr fontId="1"/>
  </si>
  <si>
    <t>①</t>
    <phoneticPr fontId="1"/>
  </si>
  <si>
    <t>２０年度目</t>
    <rPh sb="2" eb="4">
      <t>ﾈﾝﾄﾞ</t>
    </rPh>
    <rPh sb="4" eb="5">
      <t>ﾒ</t>
    </rPh>
    <phoneticPr fontId="10" type="noConversion"/>
  </si>
  <si>
    <t>水力発電所設置運営事業の実施方針・実施フロー・工事工程表について、具体的に記載してください。</t>
    <rPh sb="0" eb="2">
      <t>スイリョク</t>
    </rPh>
    <rPh sb="2" eb="4">
      <t>ハツデン</t>
    </rPh>
    <rPh sb="4" eb="5">
      <t>トコロ</t>
    </rPh>
    <rPh sb="5" eb="7">
      <t>セッチ</t>
    </rPh>
    <rPh sb="7" eb="9">
      <t>ウンエイ</t>
    </rPh>
    <rPh sb="9" eb="11">
      <t>ジギョウ</t>
    </rPh>
    <rPh sb="12" eb="14">
      <t>ジッシ</t>
    </rPh>
    <rPh sb="14" eb="16">
      <t>ホウシン</t>
    </rPh>
    <rPh sb="17" eb="19">
      <t>ジッシ</t>
    </rPh>
    <rPh sb="23" eb="25">
      <t>コウジ</t>
    </rPh>
    <rPh sb="25" eb="28">
      <t>コウテイヒョウ</t>
    </rPh>
    <rPh sb="33" eb="35">
      <t>グタイ</t>
    </rPh>
    <rPh sb="35" eb="36">
      <t>テキ</t>
    </rPh>
    <rPh sb="37" eb="39">
      <t>キサイ</t>
    </rPh>
    <phoneticPr fontId="4"/>
  </si>
  <si>
    <t>●工事工程表について　（仮設計画にかかる工程も明記すること）</t>
    <rPh sb="1" eb="3">
      <t>コウジ</t>
    </rPh>
    <rPh sb="3" eb="6">
      <t>コウテイヒョウ</t>
    </rPh>
    <rPh sb="12" eb="14">
      <t>カセツ</t>
    </rPh>
    <rPh sb="14" eb="16">
      <t>ケイカク</t>
    </rPh>
    <rPh sb="20" eb="22">
      <t>コウテイ</t>
    </rPh>
    <rPh sb="23" eb="25">
      <t>メイキ</t>
    </rPh>
    <phoneticPr fontId="4"/>
  </si>
  <si>
    <t>工事工程表</t>
    <rPh sb="0" eb="2">
      <t>コウジ</t>
    </rPh>
    <rPh sb="2" eb="5">
      <t>コウテイヒョウ</t>
    </rPh>
    <phoneticPr fontId="1"/>
  </si>
  <si>
    <t>様式５－1</t>
    <rPh sb="0" eb="2">
      <t>ヨウシキ</t>
    </rPh>
    <phoneticPr fontId="4"/>
  </si>
  <si>
    <t>氏名</t>
    <rPh sb="0" eb="2">
      <t>シメイ</t>
    </rPh>
    <phoneticPr fontId="1"/>
  </si>
  <si>
    <t>住所</t>
    <rPh sb="0" eb="2">
      <t>ジュウショ</t>
    </rPh>
    <phoneticPr fontId="1"/>
  </si>
  <si>
    <t>生年月日</t>
    <rPh sb="0" eb="2">
      <t>セイネン</t>
    </rPh>
    <rPh sb="2" eb="4">
      <t>ガッピ</t>
    </rPh>
    <phoneticPr fontId="1"/>
  </si>
  <si>
    <t>役職</t>
    <rPh sb="0" eb="2">
      <t>ヤクショク</t>
    </rPh>
    <phoneticPr fontId="1"/>
  </si>
  <si>
    <t>　私または事業者もしくは事業者の役員等が、次のいずれにも該当する者ではありません。</t>
    <rPh sb="5" eb="8">
      <t>ジギョウシャ</t>
    </rPh>
    <rPh sb="12" eb="15">
      <t>ジギョウシャ</t>
    </rPh>
    <phoneticPr fontId="4"/>
  </si>
  <si>
    <t>（様式５－１）</t>
    <rPh sb="1" eb="3">
      <t>ヨウシキ</t>
    </rPh>
    <phoneticPr fontId="4"/>
  </si>
  <si>
    <t>（様式５－２）</t>
    <rPh sb="1" eb="3">
      <t>ヨウシキ</t>
    </rPh>
    <phoneticPr fontId="4"/>
  </si>
  <si>
    <t>様式５－２</t>
    <rPh sb="0" eb="2">
      <t>ヨウシキ</t>
    </rPh>
    <phoneticPr fontId="4"/>
  </si>
  <si>
    <t>●提案事項（図表等を用い、分かりやすく簡潔に表現してください）
　　予定している事業費についても記載してください。</t>
    <rPh sb="1" eb="3">
      <t>テイアン</t>
    </rPh>
    <rPh sb="3" eb="5">
      <t>ジコウ</t>
    </rPh>
    <rPh sb="6" eb="9">
      <t>ズヒョウナド</t>
    </rPh>
    <rPh sb="10" eb="11">
      <t>モチ</t>
    </rPh>
    <rPh sb="13" eb="14">
      <t>ワ</t>
    </rPh>
    <rPh sb="19" eb="21">
      <t>カンケツ</t>
    </rPh>
    <rPh sb="22" eb="24">
      <t>ヒョウゲン</t>
    </rPh>
    <rPh sb="34" eb="36">
      <t>ヨテイ</t>
    </rPh>
    <rPh sb="40" eb="43">
      <t>ジギョウヒ</t>
    </rPh>
    <rPh sb="48" eb="50">
      <t>キサイ</t>
    </rPh>
    <phoneticPr fontId="4"/>
  </si>
  <si>
    <t>電力会社との
系統連系協議</t>
    <rPh sb="0" eb="2">
      <t>デンリョク</t>
    </rPh>
    <rPh sb="2" eb="4">
      <t>カイシャ</t>
    </rPh>
    <rPh sb="7" eb="9">
      <t>ケイトウ</t>
    </rPh>
    <rPh sb="9" eb="11">
      <t>レンケイ</t>
    </rPh>
    <rPh sb="11" eb="13">
      <t>キョウギ</t>
    </rPh>
    <phoneticPr fontId="4"/>
  </si>
  <si>
    <t>人数に応じて、行を適宜追加してください。</t>
    <rPh sb="0" eb="2">
      <t>ニンズウ</t>
    </rPh>
    <rPh sb="3" eb="4">
      <t>オウ</t>
    </rPh>
    <rPh sb="9" eb="11">
      <t>テキギ</t>
    </rPh>
    <rPh sb="11" eb="13">
      <t>ツイカ</t>
    </rPh>
    <phoneticPr fontId="1"/>
  </si>
  <si>
    <t>実現性を裏付けるための書類</t>
    <rPh sb="0" eb="2">
      <t>ジツゲン</t>
    </rPh>
    <rPh sb="2" eb="3">
      <t>セイ</t>
    </rPh>
    <rPh sb="4" eb="6">
      <t>ウラヅ</t>
    </rPh>
    <rPh sb="11" eb="13">
      <t>ショルイ</t>
    </rPh>
    <phoneticPr fontId="4"/>
  </si>
  <si>
    <t>技術提案書</t>
    <rPh sb="0" eb="2">
      <t>ギジュツ</t>
    </rPh>
    <rPh sb="2" eb="5">
      <t>テイアンショ</t>
    </rPh>
    <phoneticPr fontId="4"/>
  </si>
  <si>
    <t>同　　種　　　　　　　　　　　　　　類　　似
（　　　　　　　　　　　　　　　　　　　　　　　　　　　　　　　　　　　　　　　　　　　　　　　　　）</t>
    <rPh sb="0" eb="1">
      <t>ドウ</t>
    </rPh>
    <rPh sb="3" eb="4">
      <t>タネ</t>
    </rPh>
    <phoneticPr fontId="1"/>
  </si>
  <si>
    <t>中心的・主体的に参画　　　　　　　　　部分的に参画
（　　　　　　　　　　　　　　　　　　　　　　　　　　　　　　　　　　　　　　　　　　　　　　　　　）</t>
    <rPh sb="0" eb="3">
      <t>チュウシンテキ</t>
    </rPh>
    <rPh sb="4" eb="7">
      <t>シュタイテキ</t>
    </rPh>
    <rPh sb="8" eb="10">
      <t>サンカク</t>
    </rPh>
    <rPh sb="19" eb="22">
      <t>ブブンテキ</t>
    </rPh>
    <rPh sb="23" eb="25">
      <t>サンカク</t>
    </rPh>
    <phoneticPr fontId="1"/>
  </si>
  <si>
    <t>実現性を裏付けるための書類。</t>
    <rPh sb="0" eb="3">
      <t>ジツゲンセイ</t>
    </rPh>
    <rPh sb="4" eb="6">
      <t>ウラヅ</t>
    </rPh>
    <rPh sb="11" eb="13">
      <t>ショルイ</t>
    </rPh>
    <phoneticPr fontId="1"/>
  </si>
  <si>
    <r>
      <t>県内事業者</t>
    </r>
    <r>
      <rPr>
        <b/>
        <sz val="11"/>
        <rFont val="ＭＳ Ｐゴシック"/>
        <family val="3"/>
        <charset val="128"/>
      </rPr>
      <t>(＊)</t>
    </r>
    <r>
      <rPr>
        <b/>
        <sz val="16"/>
        <rFont val="ＭＳ Ｐゴシック"/>
        <family val="3"/>
        <charset val="128"/>
      </rPr>
      <t>の活用に関する提案書</t>
    </r>
    <rPh sb="0" eb="2">
      <t>ケンナイ</t>
    </rPh>
    <rPh sb="2" eb="5">
      <t>ジギョウシャ</t>
    </rPh>
    <rPh sb="9" eb="11">
      <t>カツヨウ</t>
    </rPh>
    <rPh sb="12" eb="13">
      <t>カン</t>
    </rPh>
    <rPh sb="15" eb="18">
      <t>テイアンショ</t>
    </rPh>
    <phoneticPr fontId="4"/>
  </si>
  <si>
    <t>(＊)県内事業者とは、県内に主たる営業所（県内に本社、本店等）を有する企業等をいう。</t>
    <rPh sb="3" eb="5">
      <t>ケンナイ</t>
    </rPh>
    <rPh sb="5" eb="8">
      <t>ジギョウシャ</t>
    </rPh>
    <rPh sb="11" eb="13">
      <t>ケンナイ</t>
    </rPh>
    <rPh sb="14" eb="15">
      <t>シュ</t>
    </rPh>
    <rPh sb="17" eb="20">
      <t>エイギョウショ</t>
    </rPh>
    <rPh sb="21" eb="23">
      <t>ケンナイ</t>
    </rPh>
    <rPh sb="24" eb="26">
      <t>ホンシャ</t>
    </rPh>
    <rPh sb="27" eb="29">
      <t>ホンテン</t>
    </rPh>
    <rPh sb="29" eb="30">
      <t>トウ</t>
    </rPh>
    <rPh sb="32" eb="33">
      <t>ユウ</t>
    </rPh>
    <rPh sb="35" eb="37">
      <t>キギョウ</t>
    </rPh>
    <rPh sb="37" eb="38">
      <t>トウ</t>
    </rPh>
    <phoneticPr fontId="1"/>
  </si>
  <si>
    <t>実現性を裏付けるための書類。</t>
    <rPh sb="0" eb="3">
      <t>ジツゲンセイ</t>
    </rPh>
    <rPh sb="4" eb="6">
      <t>ウラヅ</t>
    </rPh>
    <rPh sb="11" eb="13">
      <t>ショルイ</t>
    </rPh>
    <phoneticPr fontId="4"/>
  </si>
  <si>
    <t>４．第１種ダム水路主任技術者</t>
    <rPh sb="2" eb="3">
      <t>ダイ</t>
    </rPh>
    <rPh sb="4" eb="5">
      <t>シュ</t>
    </rPh>
    <rPh sb="7" eb="9">
      <t>スイロ</t>
    </rPh>
    <rPh sb="9" eb="11">
      <t>シュニン</t>
    </rPh>
    <rPh sb="11" eb="14">
      <t>ギジュツシャ</t>
    </rPh>
    <phoneticPr fontId="4"/>
  </si>
  <si>
    <t>暴力団または暴力団員に対して資金等を供給し、または便宜を供与するなど、直接的もしくは積極的に暴力団の維持、運営に協力し、または関与している者</t>
    <phoneticPr fontId="1"/>
  </si>
  <si>
    <t>１　実施設計
　（発電所および姉川ダムのシステム）</t>
    <rPh sb="2" eb="4">
      <t>ｼﾞｯｼ</t>
    </rPh>
    <rPh sb="4" eb="6">
      <t>ｾｯｹｲ</t>
    </rPh>
    <phoneticPr fontId="10" type="noConversion"/>
  </si>
  <si>
    <t>ダム水路主任技術者人件費</t>
    <rPh sb="2" eb="4">
      <t>ｽｲﾛ</t>
    </rPh>
    <rPh sb="4" eb="6">
      <t>ｼｭﾆﾝ</t>
    </rPh>
    <phoneticPr fontId="10" type="noConversion"/>
  </si>
  <si>
    <t>環境教育等に関する費用</t>
    <rPh sb="0" eb="2">
      <t>ｶﾝｷｮｳ</t>
    </rPh>
    <rPh sb="2" eb="4">
      <t>きょういく</t>
    </rPh>
    <rPh sb="4" eb="5">
      <t>ﾄｳ</t>
    </rPh>
    <rPh sb="6" eb="7">
      <t>かん</t>
    </rPh>
    <rPh sb="9" eb="11">
      <t>ひよう</t>
    </rPh>
    <phoneticPr fontId="10" type="noConversion"/>
  </si>
  <si>
    <t>技術提案書</t>
    <rPh sb="0" eb="2">
      <t>ギジュツ</t>
    </rPh>
    <rPh sb="2" eb="4">
      <t>テイアン</t>
    </rPh>
    <rPh sb="4" eb="5">
      <t>ショ</t>
    </rPh>
    <phoneticPr fontId="4"/>
  </si>
  <si>
    <t>１．事業者名（連合体の場合　代表となる個人もしくは法人）</t>
    <rPh sb="2" eb="5">
      <t>ジギョウシャ</t>
    </rPh>
    <rPh sb="5" eb="6">
      <t>メイ</t>
    </rPh>
    <rPh sb="7" eb="10">
      <t>レンゴウタイ</t>
    </rPh>
    <rPh sb="11" eb="13">
      <t>バアイ</t>
    </rPh>
    <rPh sb="14" eb="16">
      <t>ダイヒョウ</t>
    </rPh>
    <rPh sb="19" eb="21">
      <t>コジン</t>
    </rPh>
    <rPh sb="25" eb="27">
      <t>ホウジン</t>
    </rPh>
    <rPh sb="27" eb="28">
      <t>ジンメイ</t>
    </rPh>
    <phoneticPr fontId="4"/>
  </si>
  <si>
    <t>姉川ダム水力発電所設置運営に関して、分岐管等を含めた発電施設の概略計画、工事の施工計画（工事中の仮設計画等）および維持管理運用計画について、具体的に記載して下さい。</t>
    <rPh sb="0" eb="2">
      <t>アネガワ</t>
    </rPh>
    <rPh sb="4" eb="6">
      <t>スイリョク</t>
    </rPh>
    <rPh sb="6" eb="8">
      <t>ハツデン</t>
    </rPh>
    <rPh sb="8" eb="9">
      <t>ショ</t>
    </rPh>
    <rPh sb="9" eb="11">
      <t>セッチ</t>
    </rPh>
    <rPh sb="11" eb="13">
      <t>ウンエイ</t>
    </rPh>
    <rPh sb="14" eb="15">
      <t>カン</t>
    </rPh>
    <rPh sb="18" eb="20">
      <t>ブンキ</t>
    </rPh>
    <rPh sb="20" eb="21">
      <t>カン</t>
    </rPh>
    <rPh sb="21" eb="22">
      <t>トウ</t>
    </rPh>
    <rPh sb="23" eb="24">
      <t>フク</t>
    </rPh>
    <rPh sb="26" eb="28">
      <t>ハツデン</t>
    </rPh>
    <rPh sb="28" eb="30">
      <t>シセツ</t>
    </rPh>
    <rPh sb="31" eb="33">
      <t>ガイリャク</t>
    </rPh>
    <rPh sb="33" eb="35">
      <t>ケイカク</t>
    </rPh>
    <rPh sb="36" eb="38">
      <t>コウジ</t>
    </rPh>
    <rPh sb="39" eb="41">
      <t>セコウ</t>
    </rPh>
    <rPh sb="41" eb="43">
      <t>ケイカク</t>
    </rPh>
    <rPh sb="44" eb="47">
      <t>コウジチュウ</t>
    </rPh>
    <rPh sb="48" eb="50">
      <t>カセツ</t>
    </rPh>
    <rPh sb="50" eb="52">
      <t>ケイカク</t>
    </rPh>
    <rPh sb="52" eb="53">
      <t>トウ</t>
    </rPh>
    <rPh sb="57" eb="59">
      <t>イジ</t>
    </rPh>
    <rPh sb="59" eb="61">
      <t>カンリ</t>
    </rPh>
    <rPh sb="61" eb="63">
      <t>ウンヨウ</t>
    </rPh>
    <rPh sb="63" eb="65">
      <t>ケイカク</t>
    </rPh>
    <rPh sb="70" eb="73">
      <t>グタイテキ</t>
    </rPh>
    <rPh sb="74" eb="76">
      <t>キサイ</t>
    </rPh>
    <rPh sb="78" eb="79">
      <t>クダ</t>
    </rPh>
    <phoneticPr fontId="4"/>
  </si>
  <si>
    <t>災害等非常時の姉川ダムや地域への貢献に関する提案があれば具体的に記載してください。</t>
    <rPh sb="0" eb="3">
      <t>サイガイナド</t>
    </rPh>
    <rPh sb="3" eb="5">
      <t>ヒジョウ</t>
    </rPh>
    <rPh sb="5" eb="6">
      <t>ジ</t>
    </rPh>
    <rPh sb="7" eb="9">
      <t>アネガワ</t>
    </rPh>
    <rPh sb="12" eb="14">
      <t>チイキ</t>
    </rPh>
    <rPh sb="16" eb="18">
      <t>コウケン</t>
    </rPh>
    <rPh sb="19" eb="20">
      <t>カン</t>
    </rPh>
    <rPh sb="22" eb="24">
      <t>テイアン</t>
    </rPh>
    <rPh sb="28" eb="31">
      <t>グタイテキ</t>
    </rPh>
    <rPh sb="32" eb="34">
      <t>キサイ</t>
    </rPh>
    <phoneticPr fontId="4"/>
  </si>
  <si>
    <t>水力発電事業にかかる材料調達、施工および運用管理等において、県内事業者の活用についての提案があれば具体的に記載してください。</t>
    <rPh sb="0" eb="2">
      <t>スイリョク</t>
    </rPh>
    <rPh sb="2" eb="4">
      <t>ハツデン</t>
    </rPh>
    <rPh sb="4" eb="6">
      <t>ジギョウ</t>
    </rPh>
    <rPh sb="10" eb="12">
      <t>ザイリョウ</t>
    </rPh>
    <rPh sb="12" eb="14">
      <t>チョウタツ</t>
    </rPh>
    <rPh sb="15" eb="17">
      <t>シコウ</t>
    </rPh>
    <rPh sb="20" eb="22">
      <t>ウンヨウ</t>
    </rPh>
    <rPh sb="22" eb="25">
      <t>カンリトウ</t>
    </rPh>
    <rPh sb="30" eb="32">
      <t>ケンナイ</t>
    </rPh>
    <rPh sb="32" eb="35">
      <t>ジギョウシャ</t>
    </rPh>
    <rPh sb="36" eb="38">
      <t>カツヨウ</t>
    </rPh>
    <rPh sb="43" eb="45">
      <t>テイアン</t>
    </rPh>
    <rPh sb="49" eb="51">
      <t>グタイ</t>
    </rPh>
    <rPh sb="51" eb="52">
      <t>テキ</t>
    </rPh>
    <rPh sb="53" eb="55">
      <t>キサイ</t>
    </rPh>
    <phoneticPr fontId="4"/>
  </si>
  <si>
    <t>環境教育等に寄与する提案があれば具体的に記載して下さい。</t>
    <rPh sb="0" eb="2">
      <t>カンキョウ</t>
    </rPh>
    <rPh sb="2" eb="4">
      <t>キョウイク</t>
    </rPh>
    <rPh sb="4" eb="5">
      <t>トウ</t>
    </rPh>
    <rPh sb="6" eb="8">
      <t>キヨ</t>
    </rPh>
    <rPh sb="10" eb="12">
      <t>テイアン</t>
    </rPh>
    <rPh sb="16" eb="19">
      <t>グタイテキ</t>
    </rPh>
    <rPh sb="20" eb="22">
      <t>キサイ</t>
    </rPh>
    <rPh sb="24" eb="25">
      <t>クダ</t>
    </rPh>
    <phoneticPr fontId="4"/>
  </si>
  <si>
    <t>滋賀県知事　　　三日月　大造　　様</t>
    <rPh sb="0" eb="3">
      <t>シガケン</t>
    </rPh>
    <rPh sb="3" eb="5">
      <t>チジ</t>
    </rPh>
    <rPh sb="8" eb="11">
      <t>ミカヅキ</t>
    </rPh>
    <rPh sb="12" eb="14">
      <t>タイゾウ</t>
    </rPh>
    <rPh sb="16" eb="17">
      <t>サマ</t>
    </rPh>
    <phoneticPr fontId="4"/>
  </si>
  <si>
    <t>連合体の構成　（連合体による応募の場合）</t>
    <rPh sb="0" eb="3">
      <t>レンゴウタイ</t>
    </rPh>
    <rPh sb="4" eb="6">
      <t>コウセイ</t>
    </rPh>
    <phoneticPr fontId="4"/>
  </si>
  <si>
    <t>・・・・・・・・・・・・・・・・・・</t>
    <phoneticPr fontId="4"/>
  </si>
  <si>
    <t>法人登記事項証明書（３か月以内のもの、写し可、なお個人事業主の場合は不要）</t>
    <rPh sb="0" eb="2">
      <t>ホウジン</t>
    </rPh>
    <rPh sb="2" eb="4">
      <t>トウキ</t>
    </rPh>
    <rPh sb="4" eb="6">
      <t>ジコウ</t>
    </rPh>
    <rPh sb="6" eb="9">
      <t>ショウメイショ</t>
    </rPh>
    <rPh sb="12" eb="13">
      <t>ゲツ</t>
    </rPh>
    <rPh sb="13" eb="15">
      <t>イナイ</t>
    </rPh>
    <rPh sb="19" eb="20">
      <t>ウツ</t>
    </rPh>
    <rPh sb="21" eb="22">
      <t>カ</t>
    </rPh>
    <phoneticPr fontId="4"/>
  </si>
  <si>
    <t>法人登記事項証明書（発行後３か月以内のもの、写し可、なお個人事業主の場合は不要）</t>
    <rPh sb="0" eb="2">
      <t>ホウジン</t>
    </rPh>
    <rPh sb="2" eb="4">
      <t>トウキ</t>
    </rPh>
    <rPh sb="4" eb="6">
      <t>ジコウ</t>
    </rPh>
    <rPh sb="6" eb="9">
      <t>ショウメイショ</t>
    </rPh>
    <rPh sb="10" eb="12">
      <t>ハッコウ</t>
    </rPh>
    <rPh sb="12" eb="13">
      <t>ゴ</t>
    </rPh>
    <rPh sb="15" eb="16">
      <t>ゲツ</t>
    </rPh>
    <rPh sb="16" eb="18">
      <t>イナイ</t>
    </rPh>
    <rPh sb="22" eb="23">
      <t>ウツ</t>
    </rPh>
    <rPh sb="24" eb="25">
      <t>カ</t>
    </rPh>
    <rPh sb="28" eb="30">
      <t>コジン</t>
    </rPh>
    <rPh sb="30" eb="33">
      <t>ジギョウヌシ</t>
    </rPh>
    <rPh sb="34" eb="36">
      <t>バアイ</t>
    </rPh>
    <rPh sb="37" eb="39">
      <t>フヨウ</t>
    </rPh>
    <phoneticPr fontId="4"/>
  </si>
  <si>
    <t>（参考）　売電収入の　　　％を地域活性化に投資します。</t>
    <rPh sb="1" eb="3">
      <t>サンコウ</t>
    </rPh>
    <rPh sb="5" eb="7">
      <t>バイデン</t>
    </rPh>
    <rPh sb="7" eb="9">
      <t>シュウニュウ</t>
    </rPh>
    <rPh sb="15" eb="17">
      <t>チイキ</t>
    </rPh>
    <rPh sb="17" eb="20">
      <t>カッセイカ</t>
    </rPh>
    <rPh sb="21" eb="23">
      <t>トウシ</t>
    </rPh>
    <phoneticPr fontId="1"/>
  </si>
  <si>
    <t>地域貢献に関する独自の提案書</t>
    <rPh sb="0" eb="2">
      <t>チイキ</t>
    </rPh>
    <rPh sb="2" eb="4">
      <t>コウケン</t>
    </rPh>
    <rPh sb="5" eb="6">
      <t>カン</t>
    </rPh>
    <rPh sb="8" eb="10">
      <t>ドクジ</t>
    </rPh>
    <rPh sb="11" eb="14">
      <t>テイアンショ</t>
    </rPh>
    <phoneticPr fontId="4"/>
  </si>
  <si>
    <t>地域貢献に関する独自の提案があれば具体的に記載して下さい。</t>
    <rPh sb="0" eb="2">
      <t>チイキ</t>
    </rPh>
    <rPh sb="2" eb="4">
      <t>コウケン</t>
    </rPh>
    <rPh sb="5" eb="6">
      <t>カン</t>
    </rPh>
    <rPh sb="8" eb="10">
      <t>ドクジ</t>
    </rPh>
    <rPh sb="11" eb="13">
      <t>テイアン</t>
    </rPh>
    <rPh sb="17" eb="20">
      <t>グタイテキ</t>
    </rPh>
    <rPh sb="21" eb="23">
      <t>キサイ</t>
    </rPh>
    <rPh sb="25" eb="26">
      <t>クダ</t>
    </rPh>
    <phoneticPr fontId="4"/>
  </si>
  <si>
    <t>地域貢献に関する費用</t>
    <rPh sb="0" eb="2">
      <t>ちいき</t>
    </rPh>
    <rPh sb="2" eb="4">
      <t>こうけん</t>
    </rPh>
    <rPh sb="5" eb="6">
      <t>かん</t>
    </rPh>
    <rPh sb="8" eb="10">
      <t>ひよう</t>
    </rPh>
    <phoneticPr fontId="10" type="noConversion"/>
  </si>
  <si>
    <t>地域貢献に関する独自の提案書</t>
    <rPh sb="0" eb="2">
      <t>チイキ</t>
    </rPh>
    <rPh sb="2" eb="4">
      <t>コウケン</t>
    </rPh>
    <rPh sb="5" eb="6">
      <t>カン</t>
    </rPh>
    <rPh sb="8" eb="10">
      <t>ドクジ</t>
    </rPh>
    <rPh sb="11" eb="13">
      <t>テイアン</t>
    </rPh>
    <rPh sb="13" eb="14">
      <t>ショ</t>
    </rPh>
    <phoneticPr fontId="4"/>
  </si>
  <si>
    <t>有　　　　　　　　　　　　　　　　　無</t>
    <rPh sb="0" eb="1">
      <t>ウ</t>
    </rPh>
    <rPh sb="18" eb="19">
      <t>ム</t>
    </rPh>
    <phoneticPr fontId="1"/>
  </si>
  <si>
    <t>有　　　　　　　　　　　　　　　　　無</t>
    <phoneticPr fontId="1"/>
  </si>
  <si>
    <t>技術者を確保できる見込みを証する書類。</t>
    <rPh sb="0" eb="3">
      <t>ギジュツシャ</t>
    </rPh>
    <rPh sb="4" eb="6">
      <t>カクホ</t>
    </rPh>
    <rPh sb="9" eb="11">
      <t>ミコ</t>
    </rPh>
    <rPh sb="13" eb="14">
      <t>ショウ</t>
    </rPh>
    <rPh sb="16" eb="18">
      <t>ショルイ</t>
    </rPh>
    <phoneticPr fontId="4"/>
  </si>
  <si>
    <t>技術者確保状況表</t>
    <rPh sb="0" eb="3">
      <t>ギジュツシャ</t>
    </rPh>
    <rPh sb="3" eb="5">
      <t>カクホ</t>
    </rPh>
    <rPh sb="5" eb="7">
      <t>ジョウキョウ</t>
    </rPh>
    <rPh sb="7" eb="8">
      <t>ヒョウ</t>
    </rPh>
    <phoneticPr fontId="4"/>
  </si>
  <si>
    <t>技術者が確保できる見込みを証する書類</t>
    <rPh sb="0" eb="3">
      <t>ギジュツシャ</t>
    </rPh>
    <rPh sb="4" eb="6">
      <t>カクホ</t>
    </rPh>
    <rPh sb="9" eb="11">
      <t>ミコ</t>
    </rPh>
    <rPh sb="13" eb="14">
      <t>ショウ</t>
    </rPh>
    <rPh sb="16" eb="18">
      <t>ショルイ</t>
    </rPh>
    <phoneticPr fontId="4"/>
  </si>
  <si>
    <t>平成27年度</t>
    <rPh sb="0" eb="2">
      <t>ﾍｲｾｲ</t>
    </rPh>
    <rPh sb="4" eb="6">
      <t>ﾈﾝﾄﾞ</t>
    </rPh>
    <phoneticPr fontId="10" type="noConversion"/>
  </si>
  <si>
    <t>平成28年度</t>
    <rPh sb="0" eb="2">
      <t>ﾍｲｾｲ</t>
    </rPh>
    <rPh sb="4" eb="6">
      <t>ﾈﾝﾄﾞ</t>
    </rPh>
    <phoneticPr fontId="10" type="noConversion"/>
  </si>
  <si>
    <t>平成29年度</t>
    <rPh sb="0" eb="2">
      <t>ﾍｲｾｲ</t>
    </rPh>
    <rPh sb="4" eb="6">
      <t>ﾈﾝﾄﾞ</t>
    </rPh>
    <phoneticPr fontId="10" type="noConversion"/>
  </si>
  <si>
    <t>平成30年度</t>
    <rPh sb="0" eb="2">
      <t>ﾍｲｾｲ</t>
    </rPh>
    <rPh sb="4" eb="6">
      <t>ﾈﾝﾄﾞ</t>
    </rPh>
    <phoneticPr fontId="10" type="noConversion"/>
  </si>
  <si>
    <t>平成31年度</t>
    <rPh sb="0" eb="2">
      <t>ﾍｲｾｲ</t>
    </rPh>
    <rPh sb="4" eb="6">
      <t>ﾈﾝﾄﾞ</t>
    </rPh>
    <phoneticPr fontId="10" type="noConversion"/>
  </si>
  <si>
    <t>平成32年度</t>
    <rPh sb="0" eb="2">
      <t>ﾍｲｾｲ</t>
    </rPh>
    <rPh sb="4" eb="6">
      <t>ﾈﾝﾄﾞ</t>
    </rPh>
    <phoneticPr fontId="10" type="noConversion"/>
  </si>
  <si>
    <t>平成33年度</t>
    <rPh sb="0" eb="2">
      <t>ﾍｲｾｲ</t>
    </rPh>
    <rPh sb="4" eb="6">
      <t>ﾈﾝﾄﾞ</t>
    </rPh>
    <phoneticPr fontId="10" type="noConversion"/>
  </si>
  <si>
    <t>平成34年度</t>
    <rPh sb="0" eb="2">
      <t>ﾍｲｾｲ</t>
    </rPh>
    <rPh sb="4" eb="6">
      <t>ﾈﾝﾄﾞ</t>
    </rPh>
    <phoneticPr fontId="10" type="noConversion"/>
  </si>
  <si>
    <t>平成35年度</t>
    <rPh sb="0" eb="2">
      <t>ﾍｲｾｲ</t>
    </rPh>
    <rPh sb="4" eb="6">
      <t>ﾈﾝﾄﾞ</t>
    </rPh>
    <phoneticPr fontId="10" type="noConversion"/>
  </si>
  <si>
    <t>平成36年度</t>
    <rPh sb="0" eb="2">
      <t>ﾍｲｾｲ</t>
    </rPh>
    <rPh sb="4" eb="6">
      <t>ﾈﾝﾄﾞ</t>
    </rPh>
    <phoneticPr fontId="10" type="noConversion"/>
  </si>
  <si>
    <t>平成37年度</t>
    <rPh sb="0" eb="2">
      <t>ﾍｲｾｲ</t>
    </rPh>
    <rPh sb="4" eb="6">
      <t>ﾈﾝﾄﾞ</t>
    </rPh>
    <phoneticPr fontId="10" type="noConversion"/>
  </si>
  <si>
    <t>平成38年度</t>
    <rPh sb="0" eb="2">
      <t>ﾍｲｾｲ</t>
    </rPh>
    <rPh sb="4" eb="6">
      <t>ﾈﾝﾄﾞ</t>
    </rPh>
    <phoneticPr fontId="10" type="noConversion"/>
  </si>
  <si>
    <t>平成39年度</t>
    <rPh sb="0" eb="2">
      <t>ﾍｲｾｲ</t>
    </rPh>
    <rPh sb="4" eb="6">
      <t>ﾈﾝﾄﾞ</t>
    </rPh>
    <phoneticPr fontId="10" type="noConversion"/>
  </si>
  <si>
    <t>平成40年度</t>
    <rPh sb="0" eb="2">
      <t>ﾍｲｾｲ</t>
    </rPh>
    <rPh sb="4" eb="6">
      <t>ﾈﾝﾄﾞ</t>
    </rPh>
    <phoneticPr fontId="10" type="noConversion"/>
  </si>
  <si>
    <t>平成41年度</t>
    <rPh sb="0" eb="2">
      <t>ﾍｲｾｲ</t>
    </rPh>
    <rPh sb="4" eb="6">
      <t>ﾈﾝﾄﾞ</t>
    </rPh>
    <phoneticPr fontId="10" type="noConversion"/>
  </si>
  <si>
    <t>平成42年度</t>
    <rPh sb="0" eb="2">
      <t>ﾍｲｾｲ</t>
    </rPh>
    <rPh sb="4" eb="6">
      <t>ﾈﾝﾄﾞ</t>
    </rPh>
    <phoneticPr fontId="10" type="noConversion"/>
  </si>
  <si>
    <t>平成43年度</t>
    <rPh sb="0" eb="2">
      <t>ﾍｲｾｲ</t>
    </rPh>
    <rPh sb="4" eb="6">
      <t>ﾈﾝﾄﾞ</t>
    </rPh>
    <phoneticPr fontId="10" type="noConversion"/>
  </si>
  <si>
    <t>平成44年度</t>
    <rPh sb="0" eb="2">
      <t>ﾍｲｾｲ</t>
    </rPh>
    <rPh sb="4" eb="6">
      <t>ﾈﾝﾄﾞ</t>
    </rPh>
    <phoneticPr fontId="10" type="noConversion"/>
  </si>
  <si>
    <t>平成45年度</t>
    <rPh sb="0" eb="2">
      <t>ﾍｲｾｲ</t>
    </rPh>
    <rPh sb="4" eb="6">
      <t>ﾈﾝﾄﾞ</t>
    </rPh>
    <phoneticPr fontId="10" type="noConversion"/>
  </si>
  <si>
    <t>平成46年度</t>
    <rPh sb="0" eb="2">
      <t>ﾍｲｾｲ</t>
    </rPh>
    <rPh sb="4" eb="6">
      <t>ﾈﾝﾄﾞ</t>
    </rPh>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</si>
</sst>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0.00_ "/>
    <numFmt numFmtId="178" formatCode="&quot;平成&quot;#,##0&quot;年&quot;"/>
    <numFmt numFmtId="179" formatCode="0.0%"/>
    <numFmt numFmtId="180" formatCode="0&quot;年&quot;\ "/>
    <numFmt numFmtId="181" formatCode="0&quot;月&quot;"/>
  </numFmts>
  <fonts count="34" x14ac:knownFonts="1">
    <font>
      <sz val="11"/>
      <color theme="1"/>
      <name val="ＭＳ Ｐゴシック"/>
      <family val="2"/>
      <charset val="128"/>
      <scheme val="minor"/>
    </font>
    <font>
      <sz val="6"/>
      <name val="ＭＳ Ｐゴシック"/>
      <family val="2"/>
      <charset val="128"/>
      <scheme val="minor"/>
    </font>
    <font>
      <sz val="9"/>
      <name val="MS UI Gothic"/>
      <family val="3"/>
      <charset val="128"/>
    </font>
    <font>
      <sz val="11"/>
      <name val="ＭＳ Ｐゴシック"/>
      <family val="3"/>
      <charset val="128"/>
    </font>
    <font>
      <sz val="6"/>
      <name val="MS UI Gothic"/>
      <family val="3"/>
      <charset val="128"/>
    </font>
    <font>
      <sz val="8"/>
      <name val="ＭＳ Ｐゴシック"/>
      <family val="3"/>
      <charset val="128"/>
    </font>
    <font>
      <b/>
      <sz val="16"/>
      <name val="ＭＳ Ｐゴシック"/>
      <family val="3"/>
      <charset val="128"/>
    </font>
    <font>
      <b/>
      <sz val="20"/>
      <name val="ＭＳ Ｐゴシック"/>
      <family val="3"/>
      <charset val="128"/>
    </font>
    <font>
      <sz val="10"/>
      <name val="ＭＳ Ｐゴシック"/>
      <family val="3"/>
      <charset val="128"/>
    </font>
    <font>
      <sz val="6"/>
      <name val="ＭＳ Ｐゴシック"/>
      <family val="3"/>
      <charset val="128"/>
    </font>
    <font>
      <sz val="9"/>
      <name val="MS UI Gothic"/>
      <family val="3"/>
      <charset val="134"/>
    </font>
    <font>
      <b/>
      <sz val="14"/>
      <color indexed="9"/>
      <name val="ＭＳ Ｐゴシック"/>
      <family val="3"/>
      <charset val="128"/>
    </font>
    <font>
      <sz val="12"/>
      <name val="ＭＳ Ｐゴシック"/>
      <family val="3"/>
      <charset val="128"/>
    </font>
    <font>
      <sz val="9"/>
      <name val="ＭＳ Ｐゴシック"/>
      <family val="3"/>
      <charset val="128"/>
    </font>
    <font>
      <sz val="11"/>
      <color indexed="8"/>
      <name val="ＭＳ ゴシック"/>
      <family val="3"/>
      <charset val="128"/>
    </font>
    <font>
      <u/>
      <sz val="11"/>
      <color indexed="8"/>
      <name val="ＭＳ ゴシック"/>
      <family val="3"/>
      <charset val="128"/>
    </font>
    <font>
      <b/>
      <sz val="14"/>
      <name val="ＭＳ Ｐゴシック"/>
      <family val="3"/>
      <charset val="128"/>
    </font>
    <font>
      <sz val="26"/>
      <name val="MS UI Gothic"/>
      <family val="3"/>
      <charset val="128"/>
    </font>
    <font>
      <sz val="20"/>
      <name val="MS UI Gothic"/>
      <family val="3"/>
      <charset val="128"/>
    </font>
    <font>
      <sz val="14"/>
      <name val="ＭＳ Ｐゴシック"/>
      <family val="3"/>
      <charset val="128"/>
    </font>
    <font>
      <sz val="16"/>
      <name val="MS UI Gothic"/>
      <family val="3"/>
      <charset val="128"/>
    </font>
    <font>
      <sz val="10"/>
      <color indexed="10"/>
      <name val="MS UI Gothic"/>
      <family val="3"/>
      <charset val="128"/>
    </font>
    <font>
      <sz val="10"/>
      <name val="MS UI Gothic"/>
      <family val="3"/>
      <charset val="128"/>
    </font>
    <font>
      <sz val="14"/>
      <name val="MS UI Gothic"/>
      <family val="3"/>
      <charset val="128"/>
    </font>
    <font>
      <sz val="9"/>
      <color indexed="10"/>
      <name val="MS UI Gothic"/>
      <family val="3"/>
      <charset val="128"/>
    </font>
    <font>
      <sz val="12"/>
      <name val="MS UI Gothic"/>
      <family val="3"/>
      <charset val="128"/>
    </font>
    <font>
      <b/>
      <sz val="14"/>
      <name val="MS UI Gothic"/>
      <family val="3"/>
      <charset val="128"/>
    </font>
    <font>
      <b/>
      <sz val="10"/>
      <color indexed="10"/>
      <name val="MS UI Gothic"/>
      <family val="3"/>
      <charset val="128"/>
    </font>
    <font>
      <sz val="8"/>
      <name val="MS UI Gothic"/>
      <family val="3"/>
      <charset val="128"/>
    </font>
    <font>
      <b/>
      <sz val="9"/>
      <color indexed="81"/>
      <name val="ＭＳ Ｐゴシック"/>
      <family val="3"/>
      <charset val="128"/>
    </font>
    <font>
      <sz val="20"/>
      <name val="ＭＳ Ｐゴシック"/>
      <family val="3"/>
      <charset val="128"/>
    </font>
    <font>
      <b/>
      <sz val="10"/>
      <name val="ＭＳ Ｐゴシック"/>
      <family val="3"/>
      <charset val="128"/>
    </font>
    <font>
      <b/>
      <sz val="11"/>
      <name val="ＭＳ Ｐゴシック"/>
      <family val="3"/>
      <charset val="128"/>
    </font>
    <font>
      <sz val="8"/>
      <name val="MS UI Gothic"/>
      <family val="3"/>
      <charset val="134"/>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FFFF9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46"/>
        <bgColor indexed="64"/>
      </patternFill>
    </fill>
  </fills>
  <borders count="10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dotted">
        <color indexed="45"/>
      </top>
      <bottom style="dotted">
        <color indexed="45"/>
      </bottom>
      <diagonal/>
    </border>
    <border>
      <left/>
      <right/>
      <top style="dotted">
        <color indexed="45"/>
      </top>
      <bottom style="dotted">
        <color indexed="45"/>
      </bottom>
      <diagonal/>
    </border>
    <border>
      <left/>
      <right style="medium">
        <color indexed="64"/>
      </right>
      <top style="dotted">
        <color indexed="45"/>
      </top>
      <bottom style="dotted">
        <color indexed="45"/>
      </bottom>
      <diagonal/>
    </border>
    <border>
      <left style="thin">
        <color indexed="64"/>
      </left>
      <right style="thin">
        <color indexed="64"/>
      </right>
      <top style="dotted">
        <color indexed="45"/>
      </top>
      <bottom style="dotted">
        <color indexed="45"/>
      </bottom>
      <diagonal/>
    </border>
    <border>
      <left style="thin">
        <color indexed="64"/>
      </left>
      <right style="medium">
        <color indexed="64"/>
      </right>
      <top style="dotted">
        <color indexed="45"/>
      </top>
      <bottom style="dotted">
        <color indexed="45"/>
      </bottom>
      <diagonal/>
    </border>
    <border>
      <left style="medium">
        <color indexed="64"/>
      </left>
      <right style="medium">
        <color indexed="64"/>
      </right>
      <top style="dotted">
        <color indexed="45"/>
      </top>
      <bottom style="dotted">
        <color indexed="45"/>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s>
  <cellStyleXfs count="5">
    <xf numFmtId="0" fontId="0" fillId="0" borderId="0">
      <alignment vertical="center"/>
    </xf>
    <xf numFmtId="0" fontId="2" fillId="0" borderId="0">
      <alignment vertical="center"/>
    </xf>
    <xf numFmtId="41" fontId="10" fillId="0" borderId="0" applyFont="0" applyFill="0" applyBorder="0" applyAlignment="0" applyProtection="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67">
    <xf numFmtId="0" fontId="0" fillId="0" borderId="0" xfId="0">
      <alignment vertical="center"/>
    </xf>
    <xf numFmtId="0" fontId="3" fillId="0" borderId="0" xfId="1" applyFont="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0" xfId="1" applyFont="1" applyBorder="1">
      <alignment vertical="center"/>
    </xf>
    <xf numFmtId="0" fontId="3" fillId="0" borderId="9" xfId="1" applyFont="1" applyBorder="1">
      <alignment vertical="center"/>
    </xf>
    <xf numFmtId="0" fontId="3" fillId="0" borderId="10" xfId="1" applyFont="1" applyBorder="1">
      <alignment vertical="center"/>
    </xf>
    <xf numFmtId="0" fontId="3" fillId="0" borderId="11" xfId="1" applyFont="1" applyBorder="1">
      <alignment vertical="center"/>
    </xf>
    <xf numFmtId="0" fontId="3" fillId="0" borderId="12" xfId="1" applyFont="1" applyBorder="1">
      <alignment vertical="center"/>
    </xf>
    <xf numFmtId="0" fontId="3" fillId="0" borderId="0" xfId="1" applyFont="1" applyBorder="1" applyAlignment="1">
      <alignment horizontal="distributed" vertical="center"/>
    </xf>
    <xf numFmtId="0" fontId="3" fillId="0" borderId="8" xfId="1" applyFont="1" applyFill="1" applyBorder="1">
      <alignment vertical="center"/>
    </xf>
    <xf numFmtId="0" fontId="3" fillId="0" borderId="0" xfId="1" applyFont="1" applyFill="1" applyBorder="1" applyAlignment="1">
      <alignment horizontal="distributed" vertical="center"/>
    </xf>
    <xf numFmtId="0" fontId="3" fillId="0" borderId="0" xfId="1" applyFont="1" applyFill="1" applyBorder="1">
      <alignment vertical="center"/>
    </xf>
    <xf numFmtId="0" fontId="3" fillId="0" borderId="0" xfId="1" applyFont="1" applyFill="1" applyBorder="1" applyAlignment="1">
      <alignment horizontal="distributed" vertical="center" indent="2"/>
    </xf>
    <xf numFmtId="0" fontId="3" fillId="0" borderId="0" xfId="1" applyFont="1" applyFill="1" applyBorder="1" applyAlignment="1">
      <alignment horizontal="center" vertical="center"/>
    </xf>
    <xf numFmtId="0" fontId="3" fillId="0" borderId="9" xfId="1" applyFont="1" applyFill="1" applyBorder="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3" fillId="0" borderId="0" xfId="1" applyFont="1" applyAlignment="1" applyProtection="1">
      <alignment horizontal="right" vertical="center"/>
    </xf>
    <xf numFmtId="0" fontId="3" fillId="0" borderId="0" xfId="1" applyFont="1" applyFill="1" applyBorder="1" applyAlignment="1" applyProtection="1">
      <alignment horizontal="distributed" vertical="center"/>
    </xf>
    <xf numFmtId="0" fontId="3" fillId="0" borderId="0" xfId="1" applyFont="1" applyFill="1" applyBorder="1" applyAlignment="1" applyProtection="1">
      <alignment horizontal="center" vertical="center"/>
    </xf>
    <xf numFmtId="0" fontId="3" fillId="0" borderId="0" xfId="1" applyFont="1" applyAlignment="1" applyProtection="1">
      <alignment vertical="center"/>
    </xf>
    <xf numFmtId="0" fontId="6" fillId="0" borderId="0" xfId="1" applyFont="1" applyAlignment="1" applyProtection="1">
      <alignment vertical="center"/>
    </xf>
    <xf numFmtId="0" fontId="7" fillId="0" borderId="0" xfId="1" applyFont="1" applyAlignment="1" applyProtection="1">
      <alignment vertical="center"/>
    </xf>
    <xf numFmtId="0" fontId="6" fillId="0" borderId="0" xfId="1" applyFont="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Alignment="1" applyProtection="1">
      <alignment horizontal="distributed" vertical="center" wrapText="1"/>
    </xf>
    <xf numFmtId="0" fontId="3" fillId="0" borderId="0" xfId="1" applyFont="1" applyFill="1" applyBorder="1" applyAlignment="1" applyProtection="1">
      <alignment horizontal="left" vertical="center" wrapText="1"/>
    </xf>
    <xf numFmtId="0" fontId="3" fillId="0" borderId="0" xfId="1" applyFont="1" applyAlignment="1" applyProtection="1">
      <alignment horizontal="distributed" vertical="center" indent="1"/>
    </xf>
    <xf numFmtId="0" fontId="3" fillId="0" borderId="0" xfId="1" applyFont="1" applyBorder="1" applyAlignment="1" applyProtection="1">
      <alignment horizontal="distributed" vertical="center" indent="1"/>
    </xf>
    <xf numFmtId="0" fontId="12" fillId="0" borderId="0" xfId="1" applyFont="1" applyAlignment="1" applyProtection="1">
      <alignment vertical="center"/>
    </xf>
    <xf numFmtId="0" fontId="13" fillId="0" borderId="0" xfId="1" applyFont="1" applyAlignment="1" applyProtection="1">
      <alignment vertical="center"/>
    </xf>
    <xf numFmtId="0" fontId="3" fillId="0" borderId="27"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3" fillId="0" borderId="0" xfId="1" applyFont="1" applyFill="1" applyBorder="1" applyAlignment="1" applyProtection="1">
      <alignment horizontal="left" vertical="center"/>
    </xf>
    <xf numFmtId="0" fontId="3" fillId="0" borderId="0" xfId="1" applyFont="1" applyAlignment="1" applyProtection="1">
      <alignment horizontal="center" vertical="center"/>
    </xf>
    <xf numFmtId="0" fontId="14" fillId="0" borderId="0" xfId="1" applyFont="1" applyAlignment="1" applyProtection="1">
      <alignment horizontal="left" vertical="center" indent="1"/>
    </xf>
    <xf numFmtId="0" fontId="14" fillId="0" borderId="0" xfId="1" applyFont="1" applyAlignment="1" applyProtection="1">
      <alignment horizontal="left" vertical="center"/>
    </xf>
    <xf numFmtId="0" fontId="14" fillId="0" borderId="0" xfId="1" quotePrefix="1" applyFont="1" applyAlignment="1" applyProtection="1">
      <alignment horizontal="left" vertical="center"/>
    </xf>
    <xf numFmtId="0" fontId="3" fillId="0" borderId="0" xfId="1" applyFont="1" applyAlignment="1" applyProtection="1">
      <alignment vertical="top"/>
    </xf>
    <xf numFmtId="0" fontId="3" fillId="0" borderId="0" xfId="1" applyFont="1" applyAlignment="1" applyProtection="1">
      <alignment horizontal="left" vertical="center" wrapText="1"/>
    </xf>
    <xf numFmtId="0" fontId="3" fillId="2" borderId="0" xfId="1" applyFont="1" applyFill="1" applyAlignment="1" applyProtection="1">
      <alignment vertical="center"/>
      <protection locked="0"/>
    </xf>
    <xf numFmtId="0" fontId="14" fillId="0" borderId="0" xfId="1" applyFont="1" applyAlignment="1" applyProtection="1">
      <alignment horizontal="left" vertical="center" indent="7"/>
    </xf>
    <xf numFmtId="0" fontId="3" fillId="0" borderId="4" xfId="1" applyFont="1" applyBorder="1" applyAlignment="1" applyProtection="1">
      <alignment vertical="center"/>
    </xf>
    <xf numFmtId="0" fontId="3" fillId="0" borderId="0" xfId="1" applyFont="1" applyBorder="1" applyAlignment="1" applyProtection="1">
      <alignment vertical="center"/>
    </xf>
    <xf numFmtId="0" fontId="14" fillId="0" borderId="0" xfId="1" applyFont="1" applyAlignment="1" applyProtection="1">
      <alignment horizontal="left" vertical="center" indent="8"/>
    </xf>
    <xf numFmtId="0" fontId="15" fillId="0" borderId="0" xfId="1" applyFont="1" applyAlignment="1" applyProtection="1">
      <alignment horizontal="left" vertical="center" indent="8"/>
    </xf>
    <xf numFmtId="0" fontId="3" fillId="2" borderId="4" xfId="1" applyFont="1" applyFill="1" applyBorder="1" applyAlignment="1" applyProtection="1">
      <alignment vertical="center"/>
      <protection locked="0"/>
    </xf>
    <xf numFmtId="0" fontId="3" fillId="0" borderId="4" xfId="1" applyFont="1" applyFill="1" applyBorder="1" applyAlignment="1" applyProtection="1">
      <alignment horizontal="center" vertical="center"/>
    </xf>
    <xf numFmtId="0" fontId="3" fillId="0" borderId="4" xfId="1" applyFont="1" applyFill="1" applyBorder="1" applyAlignment="1" applyProtection="1">
      <alignment vertical="center"/>
    </xf>
    <xf numFmtId="0" fontId="3" fillId="0" borderId="19" xfId="1" applyFont="1" applyBorder="1" applyAlignment="1" applyProtection="1">
      <alignment vertical="center"/>
    </xf>
    <xf numFmtId="0" fontId="3" fillId="2" borderId="24" xfId="1" applyFont="1" applyFill="1" applyBorder="1" applyAlignment="1" applyProtection="1">
      <alignment vertical="center"/>
    </xf>
    <xf numFmtId="0" fontId="3" fillId="2" borderId="6" xfId="1" applyFont="1" applyFill="1" applyBorder="1" applyAlignment="1" applyProtection="1">
      <alignment vertical="center"/>
    </xf>
    <xf numFmtId="0" fontId="3" fillId="2" borderId="7" xfId="1" applyFont="1" applyFill="1" applyBorder="1" applyAlignment="1" applyProtection="1">
      <alignment vertical="center"/>
    </xf>
    <xf numFmtId="0" fontId="3" fillId="2" borderId="37" xfId="1" applyFont="1" applyFill="1" applyBorder="1" applyAlignment="1" applyProtection="1">
      <alignment vertical="center"/>
    </xf>
    <xf numFmtId="0" fontId="3" fillId="2" borderId="4" xfId="1" applyFont="1" applyFill="1" applyBorder="1" applyAlignment="1" applyProtection="1">
      <alignment vertical="center"/>
    </xf>
    <xf numFmtId="0" fontId="3" fillId="2" borderId="4" xfId="1" applyFont="1" applyFill="1" applyBorder="1" applyAlignment="1" applyProtection="1">
      <alignment horizontal="left" vertical="center"/>
    </xf>
    <xf numFmtId="0" fontId="3" fillId="2" borderId="38" xfId="1" applyFont="1" applyFill="1" applyBorder="1" applyAlignment="1" applyProtection="1">
      <alignment vertical="center"/>
    </xf>
    <xf numFmtId="0" fontId="3" fillId="0" borderId="39" xfId="1" applyFont="1" applyFill="1" applyBorder="1" applyAlignment="1" applyProtection="1">
      <alignment vertical="top"/>
    </xf>
    <xf numFmtId="0" fontId="3" fillId="0" borderId="40" xfId="1" applyFont="1" applyFill="1" applyBorder="1" applyAlignment="1" applyProtection="1">
      <alignment vertical="top"/>
    </xf>
    <xf numFmtId="0" fontId="3" fillId="0" borderId="41" xfId="1" applyFont="1" applyFill="1" applyBorder="1" applyAlignment="1" applyProtection="1">
      <alignment vertical="top"/>
    </xf>
    <xf numFmtId="0" fontId="3" fillId="0" borderId="0" xfId="1" applyFont="1" applyBorder="1" applyAlignment="1" applyProtection="1">
      <alignment horizontal="center" vertical="center"/>
    </xf>
    <xf numFmtId="0" fontId="3" fillId="0" borderId="0" xfId="1" applyFont="1" applyBorder="1" applyAlignment="1" applyProtection="1">
      <alignment horizontal="distributed" vertical="center"/>
    </xf>
    <xf numFmtId="0" fontId="8" fillId="0" borderId="0" xfId="1" applyFont="1" applyAlignment="1" applyProtection="1">
      <alignment vertical="center"/>
    </xf>
    <xf numFmtId="0" fontId="3" fillId="0" borderId="0" xfId="1" applyFont="1" applyAlignment="1" applyProtection="1">
      <alignment horizontal="distributed" vertical="center"/>
    </xf>
    <xf numFmtId="0" fontId="3" fillId="0" borderId="24" xfId="1" applyFont="1" applyBorder="1" applyAlignment="1" applyProtection="1">
      <alignment vertical="center"/>
    </xf>
    <xf numFmtId="0" fontId="3" fillId="0" borderId="6" xfId="1" applyFont="1" applyBorder="1" applyAlignment="1" applyProtection="1">
      <alignment vertical="center"/>
    </xf>
    <xf numFmtId="0" fontId="3" fillId="0" borderId="37" xfId="1" applyFont="1" applyBorder="1" applyAlignment="1" applyProtection="1">
      <alignment vertical="center"/>
    </xf>
    <xf numFmtId="0" fontId="3" fillId="0" borderId="35" xfId="1" applyFont="1" applyBorder="1" applyAlignment="1" applyProtection="1">
      <alignment vertical="center"/>
    </xf>
    <xf numFmtId="0" fontId="3" fillId="0" borderId="39" xfId="1" applyFont="1" applyBorder="1" applyAlignment="1" applyProtection="1">
      <alignment vertical="center"/>
    </xf>
    <xf numFmtId="0" fontId="3" fillId="0" borderId="40" xfId="1" applyFont="1" applyBorder="1" applyAlignment="1" applyProtection="1">
      <alignment vertical="center"/>
    </xf>
    <xf numFmtId="0" fontId="3" fillId="0" borderId="30" xfId="1" applyFont="1" applyBorder="1" applyAlignment="1" applyProtection="1">
      <alignment vertical="center"/>
    </xf>
    <xf numFmtId="0" fontId="3" fillId="0" borderId="11" xfId="1" applyFont="1" applyBorder="1" applyAlignment="1" applyProtection="1">
      <alignment vertical="center"/>
    </xf>
    <xf numFmtId="0" fontId="3" fillId="3" borderId="47" xfId="1" applyFont="1" applyFill="1" applyBorder="1" applyAlignment="1" applyProtection="1">
      <alignment vertical="center"/>
    </xf>
    <xf numFmtId="0" fontId="3" fillId="3" borderId="32" xfId="1" applyFont="1" applyFill="1" applyBorder="1" applyAlignment="1" applyProtection="1">
      <alignment vertical="center"/>
    </xf>
    <xf numFmtId="0" fontId="3" fillId="3" borderId="33" xfId="1" applyFont="1" applyFill="1" applyBorder="1" applyAlignment="1" applyProtection="1">
      <alignment vertical="center"/>
    </xf>
    <xf numFmtId="41" fontId="17" fillId="0" borderId="0" xfId="2" applyFont="1" applyAlignment="1" applyProtection="1">
      <alignment vertical="center"/>
    </xf>
    <xf numFmtId="41" fontId="18" fillId="0" borderId="0" xfId="2" applyFont="1" applyAlignment="1" applyProtection="1">
      <alignment horizontal="center" vertical="center"/>
    </xf>
    <xf numFmtId="41" fontId="18" fillId="0" borderId="0" xfId="2" applyFont="1" applyAlignment="1" applyProtection="1">
      <alignment vertical="center" shrinkToFit="1"/>
    </xf>
    <xf numFmtId="41" fontId="18" fillId="0" borderId="0" xfId="2" applyFont="1" applyAlignment="1" applyProtection="1">
      <alignment vertical="center"/>
    </xf>
    <xf numFmtId="176" fontId="19" fillId="0" borderId="3" xfId="1" applyNumberFormat="1" applyFont="1" applyBorder="1" applyAlignment="1" applyProtection="1">
      <alignment horizontal="center" vertical="center" wrapText="1"/>
      <protection locked="0"/>
    </xf>
    <xf numFmtId="41" fontId="18" fillId="0" borderId="0" xfId="2" applyFont="1" applyFill="1" applyAlignment="1" applyProtection="1">
      <alignment vertical="center"/>
    </xf>
    <xf numFmtId="41" fontId="10" fillId="0" borderId="0" xfId="2" applyAlignment="1" applyProtection="1">
      <alignment vertical="center"/>
    </xf>
    <xf numFmtId="41" fontId="10" fillId="0" borderId="0" xfId="2" applyAlignment="1" applyProtection="1">
      <alignment horizontal="center" vertical="center"/>
    </xf>
    <xf numFmtId="41" fontId="10" fillId="0" borderId="0" xfId="2" applyAlignment="1" applyProtection="1">
      <alignment vertical="center" shrinkToFit="1"/>
    </xf>
    <xf numFmtId="41" fontId="10" fillId="0" borderId="0" xfId="2" applyFill="1" applyAlignment="1" applyProtection="1">
      <alignment vertical="center"/>
    </xf>
    <xf numFmtId="41" fontId="20" fillId="0" borderId="0" xfId="2" applyFont="1" applyAlignment="1" applyProtection="1">
      <alignment vertical="center"/>
    </xf>
    <xf numFmtId="41" fontId="20" fillId="0" borderId="0" xfId="2" applyFont="1" applyAlignment="1" applyProtection="1">
      <alignment horizontal="center" vertical="center"/>
    </xf>
    <xf numFmtId="41" fontId="20" fillId="0" borderId="0" xfId="2" applyFont="1" applyAlignment="1" applyProtection="1">
      <alignment vertical="center" shrinkToFit="1"/>
    </xf>
    <xf numFmtId="41" fontId="20" fillId="0" borderId="0" xfId="2" applyFont="1" applyFill="1" applyAlignment="1" applyProtection="1">
      <alignment vertical="center"/>
    </xf>
    <xf numFmtId="41" fontId="10" fillId="3" borderId="15" xfId="2" applyFont="1" applyFill="1" applyBorder="1" applyAlignment="1" applyProtection="1">
      <alignment horizontal="center" vertical="center"/>
    </xf>
    <xf numFmtId="41" fontId="10" fillId="3" borderId="16" xfId="2" applyFont="1" applyFill="1" applyBorder="1" applyAlignment="1" applyProtection="1">
      <alignment horizontal="center" vertical="center"/>
    </xf>
    <xf numFmtId="41" fontId="10" fillId="3" borderId="16" xfId="2" applyFont="1" applyFill="1" applyBorder="1" applyAlignment="1" applyProtection="1">
      <alignment horizontal="center" vertical="center" shrinkToFit="1"/>
    </xf>
    <xf numFmtId="41" fontId="10" fillId="3" borderId="50" xfId="2" applyFont="1" applyFill="1" applyBorder="1" applyAlignment="1" applyProtection="1">
      <alignment horizontal="center" vertical="center"/>
    </xf>
    <xf numFmtId="41" fontId="10" fillId="2" borderId="21" xfId="2" applyFont="1" applyFill="1" applyBorder="1" applyAlignment="1" applyProtection="1">
      <alignment vertical="center" shrinkToFit="1"/>
    </xf>
    <xf numFmtId="41" fontId="10" fillId="2" borderId="22" xfId="2" applyFont="1" applyFill="1" applyBorder="1" applyAlignment="1" applyProtection="1">
      <alignment horizontal="center" vertical="center"/>
    </xf>
    <xf numFmtId="177" fontId="10" fillId="2" borderId="22" xfId="2" applyNumberFormat="1" applyFont="1" applyFill="1" applyBorder="1" applyAlignment="1" applyProtection="1">
      <alignment vertical="center" shrinkToFit="1"/>
      <protection locked="0"/>
    </xf>
    <xf numFmtId="41" fontId="10" fillId="0" borderId="0" xfId="2" applyFill="1" applyBorder="1" applyAlignment="1" applyProtection="1">
      <alignment vertical="center"/>
    </xf>
    <xf numFmtId="41" fontId="10" fillId="0" borderId="0" xfId="2" applyFont="1" applyFill="1" applyBorder="1" applyAlignment="1" applyProtection="1">
      <alignment horizontal="center" vertical="center"/>
    </xf>
    <xf numFmtId="41" fontId="10" fillId="0" borderId="0" xfId="2" applyFont="1" applyFill="1" applyBorder="1" applyAlignment="1" applyProtection="1">
      <alignment vertical="center" shrinkToFit="1"/>
    </xf>
    <xf numFmtId="41" fontId="22" fillId="0" borderId="0" xfId="2" applyFont="1" applyFill="1" applyBorder="1" applyAlignment="1" applyProtection="1">
      <alignment vertical="center"/>
    </xf>
    <xf numFmtId="56" fontId="20" fillId="0" borderId="0" xfId="2" applyNumberFormat="1" applyFont="1" applyAlignment="1" applyProtection="1">
      <alignment vertical="center"/>
    </xf>
    <xf numFmtId="41" fontId="22" fillId="3" borderId="17" xfId="2" applyFont="1" applyFill="1" applyBorder="1" applyAlignment="1" applyProtection="1">
      <alignment horizontal="center" vertical="center"/>
    </xf>
    <xf numFmtId="41" fontId="10" fillId="0" borderId="5" xfId="2" applyBorder="1" applyAlignment="1" applyProtection="1">
      <alignment vertical="center"/>
    </xf>
    <xf numFmtId="41" fontId="10" fillId="0" borderId="6" xfId="2" applyBorder="1" applyAlignment="1" applyProtection="1">
      <alignment vertical="center"/>
    </xf>
    <xf numFmtId="41" fontId="10" fillId="0" borderId="7" xfId="2" applyBorder="1" applyAlignment="1" applyProtection="1">
      <alignment vertical="center"/>
    </xf>
    <xf numFmtId="41" fontId="10" fillId="2" borderId="15" xfId="2" applyFont="1" applyFill="1" applyBorder="1" applyAlignment="1" applyProtection="1">
      <alignment vertical="center" shrinkToFit="1"/>
    </xf>
    <xf numFmtId="41" fontId="10" fillId="2" borderId="16" xfId="2" applyFont="1" applyFill="1" applyBorder="1" applyAlignment="1" applyProtection="1">
      <alignment horizontal="center" vertical="center"/>
    </xf>
    <xf numFmtId="41" fontId="10" fillId="2" borderId="16" xfId="2" applyFont="1" applyFill="1" applyBorder="1" applyAlignment="1" applyProtection="1">
      <alignment vertical="center" shrinkToFit="1"/>
    </xf>
    <xf numFmtId="41" fontId="22" fillId="2" borderId="17" xfId="2" applyFont="1" applyFill="1" applyBorder="1" applyAlignment="1" applyProtection="1">
      <alignment vertical="center"/>
    </xf>
    <xf numFmtId="41" fontId="22" fillId="0" borderId="0" xfId="2" applyFont="1" applyBorder="1" applyAlignment="1" applyProtection="1">
      <alignment vertical="center"/>
    </xf>
    <xf numFmtId="41" fontId="10" fillId="0" borderId="9" xfId="2" applyBorder="1" applyAlignment="1" applyProtection="1">
      <alignment vertical="center"/>
    </xf>
    <xf numFmtId="41" fontId="10" fillId="0" borderId="52" xfId="2" applyFont="1" applyFill="1" applyBorder="1" applyAlignment="1" applyProtection="1">
      <alignment vertical="center" shrinkToFit="1"/>
      <protection locked="0"/>
    </xf>
    <xf numFmtId="41" fontId="10" fillId="2" borderId="53" xfId="2" applyFont="1" applyFill="1" applyBorder="1" applyAlignment="1" applyProtection="1">
      <alignment horizontal="center" vertical="center"/>
      <protection locked="0"/>
    </xf>
    <xf numFmtId="41" fontId="10" fillId="0" borderId="53" xfId="2" applyFont="1" applyFill="1" applyBorder="1" applyAlignment="1" applyProtection="1">
      <alignment vertical="center" shrinkToFit="1"/>
      <protection locked="0"/>
    </xf>
    <xf numFmtId="41" fontId="10" fillId="0" borderId="55" xfId="2" applyFill="1" applyBorder="1" applyAlignment="1" applyProtection="1">
      <alignment vertical="center" shrinkToFit="1"/>
      <protection locked="0"/>
    </xf>
    <xf numFmtId="41" fontId="10" fillId="2" borderId="56" xfId="2" applyFont="1" applyFill="1" applyBorder="1" applyAlignment="1" applyProtection="1">
      <alignment horizontal="center" vertical="center"/>
      <protection locked="0"/>
    </xf>
    <xf numFmtId="41" fontId="10" fillId="0" borderId="56" xfId="2" applyFont="1" applyFill="1" applyBorder="1" applyAlignment="1" applyProtection="1">
      <alignment vertical="center" shrinkToFit="1"/>
      <protection locked="0"/>
    </xf>
    <xf numFmtId="41" fontId="10" fillId="0" borderId="8" xfId="2" applyBorder="1" applyAlignment="1" applyProtection="1">
      <alignment vertical="center"/>
    </xf>
    <xf numFmtId="41" fontId="10" fillId="0" borderId="0" xfId="2" applyBorder="1" applyAlignment="1" applyProtection="1">
      <alignment vertical="center"/>
    </xf>
    <xf numFmtId="41" fontId="10" fillId="2" borderId="14" xfId="2" applyFont="1" applyFill="1" applyBorder="1" applyAlignment="1" applyProtection="1">
      <alignment horizontal="center" vertical="center" shrinkToFit="1"/>
    </xf>
    <xf numFmtId="41" fontId="10" fillId="2" borderId="58" xfId="2" applyFont="1" applyFill="1" applyBorder="1" applyAlignment="1" applyProtection="1">
      <alignment horizontal="center" vertical="center"/>
    </xf>
    <xf numFmtId="41" fontId="10" fillId="2" borderId="58" xfId="2" applyFont="1" applyFill="1" applyBorder="1" applyAlignment="1" applyProtection="1">
      <alignment vertical="center" shrinkToFit="1"/>
    </xf>
    <xf numFmtId="41" fontId="21" fillId="0" borderId="0" xfId="2" applyFont="1" applyBorder="1" applyAlignment="1" applyProtection="1">
      <alignment vertical="center"/>
    </xf>
    <xf numFmtId="41" fontId="10" fillId="0" borderId="0" xfId="2" applyFont="1" applyBorder="1" applyAlignment="1" applyProtection="1">
      <alignment vertical="center"/>
    </xf>
    <xf numFmtId="178" fontId="10" fillId="0" borderId="60" xfId="2" applyNumberFormat="1" applyFont="1" applyBorder="1" applyAlignment="1" applyProtection="1">
      <alignment horizontal="center" vertical="center"/>
      <protection locked="0"/>
    </xf>
    <xf numFmtId="41" fontId="10" fillId="0" borderId="3" xfId="2" applyBorder="1" applyAlignment="1" applyProtection="1">
      <alignment vertical="center"/>
      <protection locked="0"/>
    </xf>
    <xf numFmtId="41" fontId="10" fillId="0" borderId="9" xfId="2" applyFont="1" applyBorder="1" applyAlignment="1" applyProtection="1">
      <alignment vertical="center"/>
    </xf>
    <xf numFmtId="41" fontId="24" fillId="2" borderId="60" xfId="2" applyFont="1" applyFill="1" applyBorder="1" applyAlignment="1" applyProtection="1">
      <alignment vertical="center"/>
    </xf>
    <xf numFmtId="41" fontId="10" fillId="0" borderId="61" xfId="2" applyBorder="1" applyAlignment="1" applyProtection="1">
      <alignment vertical="center"/>
    </xf>
    <xf numFmtId="41" fontId="10" fillId="0" borderId="62" xfId="2" applyFont="1" applyBorder="1" applyAlignment="1" applyProtection="1">
      <alignment vertical="center"/>
    </xf>
    <xf numFmtId="41" fontId="10" fillId="0" borderId="62" xfId="2" applyBorder="1" applyAlignment="1" applyProtection="1">
      <alignment vertical="center"/>
    </xf>
    <xf numFmtId="41" fontId="10" fillId="0" borderId="63" xfId="2" applyBorder="1" applyAlignment="1" applyProtection="1">
      <alignment vertical="center"/>
    </xf>
    <xf numFmtId="41" fontId="10" fillId="0" borderId="52" xfId="2" applyFill="1" applyBorder="1" applyAlignment="1" applyProtection="1">
      <alignment vertical="center" shrinkToFit="1"/>
      <protection locked="0"/>
    </xf>
    <xf numFmtId="41" fontId="25" fillId="0" borderId="0" xfId="2" applyFont="1" applyAlignment="1" applyProtection="1">
      <alignment vertical="center"/>
    </xf>
    <xf numFmtId="41" fontId="10" fillId="0" borderId="64" xfId="2" applyFill="1" applyBorder="1" applyAlignment="1" applyProtection="1">
      <alignment vertical="center" shrinkToFit="1"/>
      <protection locked="0"/>
    </xf>
    <xf numFmtId="41" fontId="10" fillId="2" borderId="65" xfId="2" applyFont="1" applyFill="1" applyBorder="1" applyAlignment="1" applyProtection="1">
      <alignment horizontal="center" vertical="center"/>
      <protection locked="0"/>
    </xf>
    <xf numFmtId="41" fontId="10" fillId="0" borderId="65" xfId="2" applyFont="1" applyFill="1" applyBorder="1" applyAlignment="1" applyProtection="1">
      <alignment vertical="center" shrinkToFit="1"/>
      <protection locked="0"/>
    </xf>
    <xf numFmtId="41" fontId="10" fillId="7" borderId="19" xfId="2" applyFill="1" applyBorder="1" applyAlignment="1" applyProtection="1">
      <alignment vertical="center"/>
    </xf>
    <xf numFmtId="41" fontId="10" fillId="2" borderId="13" xfId="2" applyFont="1" applyFill="1" applyBorder="1" applyAlignment="1" applyProtection="1">
      <alignment horizontal="center" vertical="center" shrinkToFit="1"/>
    </xf>
    <xf numFmtId="41" fontId="10" fillId="2" borderId="67" xfId="2" applyFont="1" applyFill="1" applyBorder="1" applyAlignment="1" applyProtection="1">
      <alignment horizontal="center" vertical="center"/>
    </xf>
    <xf numFmtId="41" fontId="10" fillId="2" borderId="67" xfId="2" applyFont="1" applyFill="1" applyBorder="1" applyAlignment="1" applyProtection="1">
      <alignment vertical="center" shrinkToFit="1"/>
    </xf>
    <xf numFmtId="41" fontId="10" fillId="7" borderId="19" xfId="2" applyFont="1" applyFill="1" applyBorder="1" applyAlignment="1" applyProtection="1">
      <alignment vertical="center"/>
    </xf>
    <xf numFmtId="41" fontId="2" fillId="0" borderId="3" xfId="2" applyFont="1" applyBorder="1" applyAlignment="1" applyProtection="1">
      <alignment vertical="center"/>
      <protection locked="0"/>
    </xf>
    <xf numFmtId="41" fontId="10" fillId="0" borderId="60" xfId="2" applyBorder="1" applyAlignment="1" applyProtection="1">
      <alignment vertical="center"/>
    </xf>
    <xf numFmtId="41" fontId="10" fillId="0" borderId="0" xfId="2" applyFont="1" applyAlignment="1" applyProtection="1">
      <alignment vertical="center"/>
    </xf>
    <xf numFmtId="41" fontId="10" fillId="0" borderId="18" xfId="2" applyFont="1" applyFill="1" applyBorder="1" applyAlignment="1" applyProtection="1">
      <alignment vertical="center" shrinkToFit="1"/>
      <protection locked="0"/>
    </xf>
    <xf numFmtId="41" fontId="10" fillId="2" borderId="19" xfId="2" applyFont="1" applyFill="1" applyBorder="1" applyAlignment="1" applyProtection="1">
      <alignment horizontal="center" vertical="center"/>
      <protection locked="0"/>
    </xf>
    <xf numFmtId="41" fontId="10" fillId="0" borderId="19" xfId="2" applyFont="1" applyFill="1" applyBorder="1" applyAlignment="1" applyProtection="1">
      <alignment vertical="center" shrinkToFit="1"/>
      <protection locked="0"/>
    </xf>
    <xf numFmtId="41" fontId="10" fillId="0" borderId="55" xfId="2" applyFont="1" applyFill="1" applyBorder="1" applyAlignment="1" applyProtection="1">
      <alignment vertical="center" shrinkToFit="1"/>
      <protection locked="0"/>
    </xf>
    <xf numFmtId="41" fontId="10" fillId="3" borderId="17" xfId="2" applyFont="1" applyFill="1" applyBorder="1" applyAlignment="1" applyProtection="1">
      <alignment horizontal="center" vertical="center"/>
    </xf>
    <xf numFmtId="41" fontId="10" fillId="0" borderId="0" xfId="2" applyBorder="1" applyAlignment="1" applyProtection="1">
      <alignment horizontal="center" vertical="center"/>
    </xf>
    <xf numFmtId="41" fontId="10" fillId="0" borderId="0" xfId="2" applyBorder="1" applyAlignment="1" applyProtection="1">
      <alignment vertical="center" shrinkToFit="1"/>
    </xf>
    <xf numFmtId="41" fontId="10" fillId="0" borderId="19" xfId="2" applyBorder="1" applyAlignment="1" applyProtection="1">
      <alignment horizontal="center" vertical="center"/>
      <protection locked="0"/>
    </xf>
    <xf numFmtId="179" fontId="24" fillId="2" borderId="20" xfId="4" applyNumberFormat="1" applyFont="1" applyFill="1" applyBorder="1" applyAlignment="1" applyProtection="1">
      <alignment horizontal="center" vertical="center"/>
    </xf>
    <xf numFmtId="41" fontId="25" fillId="0" borderId="0" xfId="2" applyFont="1" applyBorder="1" applyAlignment="1" applyProtection="1">
      <alignment vertical="center"/>
    </xf>
    <xf numFmtId="41" fontId="10" fillId="2" borderId="69" xfId="2" applyFont="1" applyFill="1" applyBorder="1" applyAlignment="1" applyProtection="1">
      <alignment horizontal="center" vertical="center" shrinkToFit="1"/>
    </xf>
    <xf numFmtId="41" fontId="10" fillId="2" borderId="70" xfId="2" applyFont="1" applyFill="1" applyBorder="1" applyAlignment="1" applyProtection="1">
      <alignment horizontal="center" vertical="center"/>
    </xf>
    <xf numFmtId="41" fontId="10" fillId="2" borderId="70" xfId="2" applyFont="1" applyFill="1" applyBorder="1" applyAlignment="1" applyProtection="1">
      <alignment vertical="center" shrinkToFit="1"/>
    </xf>
    <xf numFmtId="41" fontId="10" fillId="2" borderId="69" xfId="2" applyFont="1" applyFill="1" applyBorder="1" applyAlignment="1" applyProtection="1">
      <alignment vertical="center" shrinkToFit="1"/>
    </xf>
    <xf numFmtId="41" fontId="10" fillId="0" borderId="56" xfId="2" applyBorder="1" applyAlignment="1" applyProtection="1">
      <alignment horizontal="center" vertical="center"/>
      <protection locked="0"/>
    </xf>
    <xf numFmtId="179" fontId="24" fillId="2" borderId="57" xfId="4" applyNumberFormat="1" applyFont="1" applyFill="1" applyBorder="1" applyAlignment="1" applyProtection="1">
      <alignment horizontal="center" vertical="center"/>
    </xf>
    <xf numFmtId="41" fontId="10" fillId="2" borderId="58" xfId="2" applyFont="1" applyFill="1" applyBorder="1" applyAlignment="1" applyProtection="1">
      <alignment horizontal="center" vertical="center" shrinkToFit="1"/>
    </xf>
    <xf numFmtId="41" fontId="24" fillId="2" borderId="58" xfId="2" applyFont="1" applyFill="1" applyBorder="1" applyAlignment="1" applyProtection="1">
      <alignment horizontal="center" vertical="center"/>
    </xf>
    <xf numFmtId="41" fontId="10" fillId="0" borderId="10" xfId="2" applyBorder="1" applyAlignment="1" applyProtection="1">
      <alignment vertical="center"/>
    </xf>
    <xf numFmtId="41" fontId="10" fillId="0" borderId="11" xfId="2" applyFont="1" applyBorder="1" applyAlignment="1" applyProtection="1">
      <alignment vertical="center"/>
    </xf>
    <xf numFmtId="41" fontId="10" fillId="0" borderId="11" xfId="2" applyBorder="1" applyAlignment="1" applyProtection="1">
      <alignment vertical="center"/>
    </xf>
    <xf numFmtId="41" fontId="10" fillId="0" borderId="12" xfId="2" applyBorder="1" applyAlignment="1" applyProtection="1">
      <alignment vertical="center"/>
    </xf>
    <xf numFmtId="41" fontId="10" fillId="0" borderId="0" xfId="2" applyFont="1" applyAlignment="1" applyProtection="1">
      <alignment horizontal="center" vertical="center"/>
    </xf>
    <xf numFmtId="41" fontId="20" fillId="0" borderId="0" xfId="2" applyFont="1" applyFill="1" applyBorder="1" applyAlignment="1" applyProtection="1">
      <alignment vertical="center"/>
    </xf>
    <xf numFmtId="41" fontId="10" fillId="3" borderId="5" xfId="2" applyFill="1" applyBorder="1" applyAlignment="1" applyProtection="1">
      <alignment vertical="center"/>
    </xf>
    <xf numFmtId="41" fontId="10" fillId="3" borderId="6" xfId="2" applyFill="1" applyBorder="1" applyAlignment="1" applyProtection="1">
      <alignment vertical="center"/>
    </xf>
    <xf numFmtId="41" fontId="10" fillId="3" borderId="6" xfId="2" applyFill="1" applyBorder="1" applyAlignment="1" applyProtection="1">
      <alignment vertical="center" shrinkToFit="1"/>
    </xf>
    <xf numFmtId="41" fontId="10" fillId="3" borderId="31" xfId="2" applyFont="1" applyFill="1" applyBorder="1" applyAlignment="1" applyProtection="1">
      <alignment horizontal="center" vertical="center"/>
    </xf>
    <xf numFmtId="41" fontId="10" fillId="3" borderId="21" xfId="2" applyFont="1" applyFill="1" applyBorder="1" applyAlignment="1" applyProtection="1">
      <alignment horizontal="center" vertical="center"/>
    </xf>
    <xf numFmtId="41" fontId="10" fillId="3" borderId="22" xfId="2" applyFont="1" applyFill="1" applyBorder="1" applyAlignment="1" applyProtection="1">
      <alignment horizontal="center" vertical="center"/>
    </xf>
    <xf numFmtId="41" fontId="10" fillId="3" borderId="73" xfId="2" applyFont="1" applyFill="1" applyBorder="1" applyAlignment="1" applyProtection="1">
      <alignment horizontal="center" vertical="center" shrinkToFit="1"/>
    </xf>
    <xf numFmtId="0" fontId="10" fillId="3" borderId="16" xfId="2" applyNumberFormat="1" applyFont="1" applyFill="1" applyBorder="1" applyAlignment="1" applyProtection="1">
      <alignment horizontal="center" vertical="center" shrinkToFit="1"/>
    </xf>
    <xf numFmtId="0" fontId="10" fillId="3" borderId="31" xfId="2" applyNumberFormat="1" applyFont="1" applyFill="1" applyBorder="1" applyAlignment="1" applyProtection="1">
      <alignment horizontal="center" vertical="center" shrinkToFit="1"/>
    </xf>
    <xf numFmtId="41" fontId="0" fillId="8" borderId="69" xfId="2" applyFont="1" applyFill="1" applyBorder="1" applyAlignment="1" applyProtection="1">
      <alignment vertical="center" shrinkToFit="1"/>
    </xf>
    <xf numFmtId="41" fontId="2" fillId="8" borderId="70" xfId="2" applyFont="1" applyFill="1" applyBorder="1" applyAlignment="1" applyProtection="1">
      <alignment horizontal="center" vertical="center"/>
    </xf>
    <xf numFmtId="41" fontId="10" fillId="8" borderId="70" xfId="2" applyFont="1" applyFill="1" applyBorder="1" applyAlignment="1" applyProtection="1">
      <alignment vertical="center" shrinkToFit="1"/>
      <protection locked="0"/>
    </xf>
    <xf numFmtId="41" fontId="21" fillId="2" borderId="75" xfId="2" applyFont="1" applyFill="1" applyBorder="1" applyAlignment="1" applyProtection="1">
      <alignment vertical="center"/>
    </xf>
    <xf numFmtId="41" fontId="21" fillId="2" borderId="70" xfId="2" applyFont="1" applyFill="1" applyBorder="1" applyAlignment="1" applyProtection="1">
      <alignment vertical="center"/>
    </xf>
    <xf numFmtId="41" fontId="27" fillId="2" borderId="76" xfId="2" applyFont="1" applyFill="1" applyBorder="1" applyAlignment="1" applyProtection="1">
      <alignment vertical="center"/>
    </xf>
    <xf numFmtId="41" fontId="22" fillId="0" borderId="53" xfId="2" applyFont="1" applyBorder="1" applyAlignment="1" applyProtection="1">
      <alignment vertical="center"/>
      <protection locked="0"/>
    </xf>
    <xf numFmtId="41" fontId="22" fillId="0" borderId="37" xfId="2" applyFont="1" applyBorder="1" applyAlignment="1" applyProtection="1">
      <alignment vertical="center"/>
      <protection locked="0"/>
    </xf>
    <xf numFmtId="41" fontId="21" fillId="2" borderId="77" xfId="2" applyFont="1" applyFill="1" applyBorder="1" applyAlignment="1" applyProtection="1">
      <alignment vertical="center"/>
    </xf>
    <xf numFmtId="41" fontId="10" fillId="0" borderId="0" xfId="2" applyFont="1" applyFill="1" applyBorder="1" applyAlignment="1" applyProtection="1">
      <alignment vertical="center"/>
    </xf>
    <xf numFmtId="41" fontId="10" fillId="0" borderId="18" xfId="2" applyFill="1" applyBorder="1" applyAlignment="1" applyProtection="1">
      <alignment vertical="center" shrinkToFit="1"/>
      <protection locked="0"/>
    </xf>
    <xf numFmtId="41" fontId="22" fillId="0" borderId="19" xfId="2" applyFont="1" applyBorder="1" applyAlignment="1" applyProtection="1">
      <alignment vertical="center"/>
      <protection locked="0"/>
    </xf>
    <xf numFmtId="41" fontId="22" fillId="0" borderId="25" xfId="2" applyFont="1" applyBorder="1" applyAlignment="1" applyProtection="1">
      <alignment vertical="center"/>
      <protection locked="0"/>
    </xf>
    <xf numFmtId="41" fontId="21" fillId="2" borderId="78" xfId="2" applyFont="1" applyFill="1" applyBorder="1" applyAlignment="1" applyProtection="1">
      <alignment vertical="center"/>
    </xf>
    <xf numFmtId="41" fontId="10" fillId="0" borderId="42" xfId="2" applyFont="1" applyFill="1" applyBorder="1" applyAlignment="1" applyProtection="1">
      <alignment vertical="center" shrinkToFit="1"/>
      <protection locked="0"/>
    </xf>
    <xf numFmtId="41" fontId="10" fillId="0" borderId="43" xfId="2" applyFont="1" applyFill="1" applyBorder="1" applyAlignment="1" applyProtection="1">
      <alignment vertical="center" shrinkToFit="1"/>
      <protection locked="0"/>
    </xf>
    <xf numFmtId="41" fontId="22" fillId="0" borderId="43" xfId="2" applyFont="1" applyBorder="1" applyAlignment="1" applyProtection="1">
      <alignment vertical="center"/>
      <protection locked="0"/>
    </xf>
    <xf numFmtId="41" fontId="22" fillId="0" borderId="39" xfId="2" applyFont="1" applyBorder="1" applyAlignment="1" applyProtection="1">
      <alignment vertical="center"/>
      <protection locked="0"/>
    </xf>
    <xf numFmtId="41" fontId="10" fillId="2" borderId="43" xfId="2" applyFont="1" applyFill="1" applyBorder="1" applyAlignment="1" applyProtection="1">
      <alignment horizontal="center" vertical="center"/>
      <protection locked="0"/>
    </xf>
    <xf numFmtId="41" fontId="22" fillId="0" borderId="56" xfId="2" applyFont="1" applyBorder="1" applyAlignment="1" applyProtection="1">
      <alignment vertical="center"/>
      <protection locked="0"/>
    </xf>
    <xf numFmtId="41" fontId="22" fillId="0" borderId="79" xfId="2" applyFont="1" applyBorder="1" applyAlignment="1" applyProtection="1">
      <alignment vertical="center"/>
      <protection locked="0"/>
    </xf>
    <xf numFmtId="41" fontId="21" fillId="2" borderId="80" xfId="2" applyFont="1" applyFill="1" applyBorder="1" applyAlignment="1" applyProtection="1">
      <alignment vertical="center"/>
    </xf>
    <xf numFmtId="41" fontId="10" fillId="2" borderId="14" xfId="2" applyFill="1" applyBorder="1" applyAlignment="1" applyProtection="1">
      <alignment horizontal="center" vertical="center" shrinkToFit="1"/>
    </xf>
    <xf numFmtId="41" fontId="21" fillId="2" borderId="58" xfId="2" applyFont="1" applyFill="1" applyBorder="1" applyAlignment="1" applyProtection="1">
      <alignment vertical="center"/>
    </xf>
    <xf numFmtId="41" fontId="21" fillId="2" borderId="30" xfId="2" applyFont="1" applyFill="1" applyBorder="1" applyAlignment="1" applyProtection="1">
      <alignment vertical="center"/>
    </xf>
    <xf numFmtId="41" fontId="21" fillId="2" borderId="74" xfId="2" applyFont="1" applyFill="1" applyBorder="1" applyAlignment="1" applyProtection="1">
      <alignment vertical="center"/>
    </xf>
    <xf numFmtId="41" fontId="10" fillId="3" borderId="31" xfId="2" applyFont="1" applyFill="1" applyBorder="1" applyAlignment="1" applyProtection="1">
      <alignment horizontal="center" vertical="center" shrinkToFit="1"/>
    </xf>
    <xf numFmtId="41" fontId="10" fillId="3" borderId="81" xfId="2" applyFont="1" applyFill="1" applyBorder="1" applyAlignment="1" applyProtection="1">
      <alignment horizontal="center" vertical="center"/>
    </xf>
    <xf numFmtId="41" fontId="10" fillId="0" borderId="13" xfId="2" applyFont="1" applyFill="1" applyBorder="1" applyAlignment="1" applyProtection="1">
      <alignment vertical="center" shrinkToFit="1"/>
      <protection locked="0"/>
    </xf>
    <xf numFmtId="41" fontId="10" fillId="2" borderId="67" xfId="2" applyFont="1" applyFill="1" applyBorder="1" applyAlignment="1" applyProtection="1">
      <alignment horizontal="center" vertical="center"/>
      <protection locked="0"/>
    </xf>
    <xf numFmtId="41" fontId="10" fillId="0" borderId="67" xfId="2" applyFont="1" applyFill="1" applyBorder="1" applyAlignment="1" applyProtection="1">
      <alignment vertical="center" shrinkToFit="1"/>
      <protection locked="0"/>
    </xf>
    <xf numFmtId="41" fontId="22" fillId="0" borderId="67" xfId="2" applyFont="1" applyBorder="1" applyAlignment="1" applyProtection="1">
      <alignment vertical="center"/>
      <protection locked="0"/>
    </xf>
    <xf numFmtId="41" fontId="22" fillId="0" borderId="35" xfId="2" applyFont="1" applyBorder="1" applyAlignment="1" applyProtection="1">
      <alignment vertical="center"/>
      <protection locked="0"/>
    </xf>
    <xf numFmtId="41" fontId="10" fillId="2" borderId="58" xfId="2" applyFill="1" applyBorder="1" applyAlignment="1" applyProtection="1">
      <alignment vertical="center" shrinkToFit="1"/>
    </xf>
    <xf numFmtId="41" fontId="10" fillId="2" borderId="22" xfId="2" applyFont="1" applyFill="1" applyBorder="1" applyAlignment="1" applyProtection="1">
      <alignment vertical="center" shrinkToFit="1"/>
    </xf>
    <xf numFmtId="41" fontId="21" fillId="2" borderId="82" xfId="2" applyFont="1" applyFill="1" applyBorder="1" applyAlignment="1" applyProtection="1">
      <alignment vertical="center"/>
    </xf>
    <xf numFmtId="41" fontId="21" fillId="2" borderId="22" xfId="2" applyFont="1" applyFill="1" applyBorder="1" applyAlignment="1" applyProtection="1">
      <alignment vertical="center"/>
    </xf>
    <xf numFmtId="41" fontId="21" fillId="2" borderId="73" xfId="2" applyFont="1" applyFill="1" applyBorder="1" applyAlignment="1" applyProtection="1">
      <alignment vertical="center"/>
    </xf>
    <xf numFmtId="0" fontId="12" fillId="0" borderId="0" xfId="1" applyFont="1">
      <alignment vertical="center"/>
    </xf>
    <xf numFmtId="0" fontId="13" fillId="0" borderId="0" xfId="1" applyFont="1" applyAlignment="1">
      <alignment horizontal="right" vertical="center"/>
    </xf>
    <xf numFmtId="0" fontId="13" fillId="0" borderId="0" xfId="1" applyFont="1" applyAlignment="1">
      <alignment vertical="center"/>
    </xf>
    <xf numFmtId="0" fontId="13" fillId="0" borderId="0" xfId="1" applyFont="1" applyAlignment="1">
      <alignment horizontal="center" vertical="center"/>
    </xf>
    <xf numFmtId="0" fontId="13" fillId="0" borderId="0" xfId="1" applyFont="1" applyBorder="1">
      <alignment vertical="center"/>
    </xf>
    <xf numFmtId="0" fontId="13" fillId="0" borderId="0" xfId="1" applyFont="1">
      <alignment vertical="center"/>
    </xf>
    <xf numFmtId="176" fontId="3" fillId="0" borderId="3" xfId="1" applyNumberFormat="1" applyFont="1" applyBorder="1" applyAlignment="1" applyProtection="1">
      <alignment vertical="center" wrapText="1"/>
      <protection locked="0"/>
    </xf>
    <xf numFmtId="0" fontId="30" fillId="0" borderId="0" xfId="1" applyFont="1" applyAlignment="1">
      <alignment horizontal="center" vertical="center"/>
    </xf>
    <xf numFmtId="0" fontId="30" fillId="0" borderId="0" xfId="1" applyFont="1" applyBorder="1" applyAlignment="1">
      <alignment horizontal="center" vertical="center"/>
    </xf>
    <xf numFmtId="0" fontId="8" fillId="3" borderId="5" xfId="1" applyFont="1" applyFill="1" applyBorder="1" applyAlignment="1">
      <alignment vertical="center"/>
    </xf>
    <xf numFmtId="0" fontId="8" fillId="3" borderId="6" xfId="1" applyFont="1" applyFill="1" applyBorder="1" applyAlignment="1">
      <alignment horizontal="right" vertical="center"/>
    </xf>
    <xf numFmtId="0" fontId="8" fillId="3" borderId="6" xfId="1" applyFont="1" applyFill="1" applyBorder="1" applyAlignment="1">
      <alignment vertical="center"/>
    </xf>
    <xf numFmtId="0" fontId="8" fillId="3" borderId="7" xfId="1" applyFont="1" applyFill="1" applyBorder="1" applyAlignment="1">
      <alignment vertical="center"/>
    </xf>
    <xf numFmtId="0" fontId="8" fillId="0" borderId="0" xfId="1" applyFont="1" applyFill="1" applyBorder="1" applyAlignment="1">
      <alignment vertical="center"/>
    </xf>
    <xf numFmtId="0" fontId="3" fillId="0" borderId="0" xfId="1" applyFont="1" applyAlignment="1">
      <alignment horizontal="center" vertical="center"/>
    </xf>
    <xf numFmtId="0" fontId="3" fillId="8" borderId="43" xfId="1" applyFont="1" applyFill="1" applyBorder="1">
      <alignment vertical="center"/>
    </xf>
    <xf numFmtId="0" fontId="3" fillId="8" borderId="19" xfId="1" applyFont="1" applyFill="1" applyBorder="1">
      <alignment vertical="center"/>
    </xf>
    <xf numFmtId="0" fontId="8" fillId="3" borderId="84" xfId="1" applyFont="1" applyFill="1" applyBorder="1" applyAlignment="1">
      <alignment horizontal="center" vertical="center"/>
    </xf>
    <xf numFmtId="0" fontId="8" fillId="2" borderId="26" xfId="1" applyFont="1" applyFill="1" applyBorder="1" applyAlignment="1">
      <alignment horizontal="center" vertical="center"/>
    </xf>
    <xf numFmtId="0" fontId="8" fillId="0" borderId="0" xfId="1" applyFont="1" applyFill="1" applyBorder="1">
      <alignment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13" fillId="0" borderId="8" xfId="1" applyFont="1" applyBorder="1">
      <alignment vertical="center"/>
    </xf>
    <xf numFmtId="0" fontId="13" fillId="0" borderId="0" xfId="1" applyFont="1" applyBorder="1" applyAlignment="1">
      <alignment horizontal="right" vertical="center"/>
    </xf>
    <xf numFmtId="0" fontId="13" fillId="0" borderId="0" xfId="1" applyFont="1" applyBorder="1" applyAlignment="1">
      <alignment vertical="center"/>
    </xf>
    <xf numFmtId="0" fontId="13" fillId="0" borderId="0" xfId="1" applyFont="1" applyBorder="1" applyAlignment="1">
      <alignment horizontal="center" vertical="center"/>
    </xf>
    <xf numFmtId="0" fontId="13" fillId="0" borderId="9" xfId="1" applyFont="1" applyBorder="1" applyAlignment="1">
      <alignment vertical="center"/>
    </xf>
    <xf numFmtId="0" fontId="13" fillId="9" borderId="13" xfId="1" applyFont="1" applyFill="1" applyBorder="1">
      <alignment vertical="center"/>
    </xf>
    <xf numFmtId="0" fontId="13" fillId="9" borderId="67" xfId="1" applyFont="1" applyFill="1" applyBorder="1">
      <alignment vertical="center"/>
    </xf>
    <xf numFmtId="0" fontId="13" fillId="9" borderId="68" xfId="1" applyFont="1" applyFill="1" applyBorder="1">
      <alignment vertical="center"/>
    </xf>
    <xf numFmtId="0" fontId="13" fillId="9" borderId="86" xfId="1" applyFont="1" applyFill="1" applyBorder="1">
      <alignment vertical="center"/>
    </xf>
    <xf numFmtId="0" fontId="3" fillId="0" borderId="13" xfId="1" applyFont="1" applyBorder="1" applyAlignment="1" applyProtection="1">
      <alignment vertical="center" shrinkToFit="1"/>
      <protection locked="0"/>
    </xf>
    <xf numFmtId="0" fontId="13" fillId="0" borderId="13" xfId="1" applyFont="1" applyBorder="1">
      <alignment vertical="center"/>
    </xf>
    <xf numFmtId="0" fontId="13" fillId="0" borderId="67" xfId="1" applyFont="1" applyBorder="1">
      <alignment vertical="center"/>
    </xf>
    <xf numFmtId="0" fontId="13" fillId="0" borderId="68" xfId="1" applyFont="1" applyBorder="1">
      <alignment vertical="center"/>
    </xf>
    <xf numFmtId="0" fontId="13" fillId="0" borderId="86" xfId="1" applyFont="1" applyBorder="1" applyAlignment="1" applyProtection="1">
      <alignment vertical="center" shrinkToFit="1"/>
      <protection locked="0"/>
    </xf>
    <xf numFmtId="180" fontId="13" fillId="0" borderId="0" xfId="1" applyNumberFormat="1" applyFont="1" applyBorder="1" applyAlignment="1" applyProtection="1">
      <alignment horizontal="right" vertical="center"/>
      <protection locked="0"/>
    </xf>
    <xf numFmtId="181" fontId="13" fillId="0" borderId="0" xfId="1" applyNumberFormat="1" applyFont="1" applyBorder="1" applyAlignment="1" applyProtection="1">
      <alignment vertical="center"/>
      <protection locked="0"/>
    </xf>
    <xf numFmtId="180" fontId="13" fillId="0" borderId="0" xfId="1" applyNumberFormat="1" applyFont="1" applyBorder="1" applyAlignment="1" applyProtection="1">
      <alignment vertical="center"/>
      <protection locked="0"/>
    </xf>
    <xf numFmtId="181" fontId="13" fillId="0" borderId="9" xfId="1" applyNumberFormat="1" applyFont="1" applyBorder="1" applyAlignment="1" applyProtection="1">
      <alignment vertical="center"/>
      <protection locked="0"/>
    </xf>
    <xf numFmtId="181" fontId="13" fillId="0" borderId="0" xfId="1" applyNumberFormat="1" applyFont="1" applyBorder="1">
      <alignment vertical="center"/>
    </xf>
    <xf numFmtId="0" fontId="3" fillId="0" borderId="87" xfId="1" applyFont="1" applyBorder="1" applyAlignment="1" applyProtection="1">
      <alignment vertical="center" shrinkToFit="1"/>
      <protection locked="0"/>
    </xf>
    <xf numFmtId="180" fontId="13" fillId="0" borderId="88" xfId="1" applyNumberFormat="1" applyFont="1" applyBorder="1" applyAlignment="1" applyProtection="1">
      <alignment horizontal="right" vertical="center"/>
      <protection locked="0"/>
    </xf>
    <xf numFmtId="181" fontId="13" fillId="0" borderId="88" xfId="1" applyNumberFormat="1" applyFont="1" applyBorder="1" applyAlignment="1" applyProtection="1">
      <alignment vertical="center"/>
      <protection locked="0"/>
    </xf>
    <xf numFmtId="0" fontId="13" fillId="0" borderId="88" xfId="1" applyFont="1" applyBorder="1" applyAlignment="1">
      <alignment horizontal="center" vertical="center"/>
    </xf>
    <xf numFmtId="180" fontId="13" fillId="0" borderId="88" xfId="1" applyNumberFormat="1" applyFont="1" applyBorder="1" applyAlignment="1" applyProtection="1">
      <alignment vertical="center"/>
      <protection locked="0"/>
    </xf>
    <xf numFmtId="181" fontId="13" fillId="0" borderId="89" xfId="1" applyNumberFormat="1" applyFont="1" applyBorder="1" applyAlignment="1" applyProtection="1">
      <alignment vertical="center"/>
      <protection locked="0"/>
    </xf>
    <xf numFmtId="0" fontId="13" fillId="0" borderId="87" xfId="1" applyFont="1" applyBorder="1">
      <alignment vertical="center"/>
    </xf>
    <xf numFmtId="0" fontId="13" fillId="0" borderId="90" xfId="1" applyFont="1" applyBorder="1">
      <alignment vertical="center"/>
    </xf>
    <xf numFmtId="0" fontId="13" fillId="0" borderId="91" xfId="1" applyFont="1" applyBorder="1">
      <alignment vertical="center"/>
    </xf>
    <xf numFmtId="0" fontId="13" fillId="0" borderId="92" xfId="1" applyFont="1" applyBorder="1" applyAlignment="1" applyProtection="1">
      <alignment vertical="center" shrinkToFit="1"/>
      <protection locked="0"/>
    </xf>
    <xf numFmtId="0" fontId="13" fillId="9" borderId="19" xfId="1" applyFont="1" applyFill="1" applyBorder="1">
      <alignment vertical="center"/>
    </xf>
    <xf numFmtId="0" fontId="3" fillId="0" borderId="14" xfId="1" applyFont="1" applyBorder="1" applyAlignment="1" applyProtection="1">
      <alignment vertical="center" shrinkToFit="1"/>
      <protection locked="0"/>
    </xf>
    <xf numFmtId="180" fontId="13" fillId="0" borderId="11" xfId="1" applyNumberFormat="1" applyFont="1" applyBorder="1" applyAlignment="1" applyProtection="1">
      <alignment horizontal="right" vertical="center"/>
      <protection locked="0"/>
    </xf>
    <xf numFmtId="181" fontId="13" fillId="0" borderId="11" xfId="1" applyNumberFormat="1" applyFont="1" applyBorder="1" applyAlignment="1" applyProtection="1">
      <alignment vertical="center"/>
      <protection locked="0"/>
    </xf>
    <xf numFmtId="0" fontId="13" fillId="0" borderId="11" xfId="1" applyFont="1" applyBorder="1" applyAlignment="1">
      <alignment horizontal="center" vertical="center"/>
    </xf>
    <xf numFmtId="180" fontId="13" fillId="0" borderId="11" xfId="1" applyNumberFormat="1" applyFont="1" applyBorder="1" applyAlignment="1" applyProtection="1">
      <alignment vertical="center"/>
      <protection locked="0"/>
    </xf>
    <xf numFmtId="181" fontId="13" fillId="0" borderId="12" xfId="1" applyNumberFormat="1" applyFont="1" applyBorder="1" applyAlignment="1" applyProtection="1">
      <alignment vertical="center"/>
      <protection locked="0"/>
    </xf>
    <xf numFmtId="0" fontId="13" fillId="0" borderId="14" xfId="1" applyFont="1" applyBorder="1">
      <alignment vertical="center"/>
    </xf>
    <xf numFmtId="0" fontId="13" fillId="0" borderId="58" xfId="1" applyFont="1" applyBorder="1">
      <alignment vertical="center"/>
    </xf>
    <xf numFmtId="0" fontId="13" fillId="0" borderId="59" xfId="1" applyFont="1" applyBorder="1">
      <alignment vertical="center"/>
    </xf>
    <xf numFmtId="0" fontId="13" fillId="0" borderId="93" xfId="1" applyFont="1" applyBorder="1" applyAlignment="1" applyProtection="1">
      <alignment vertical="center" shrinkToFit="1"/>
      <protection locked="0"/>
    </xf>
    <xf numFmtId="0" fontId="3" fillId="0" borderId="8" xfId="1" applyFont="1" applyBorder="1" applyAlignment="1" applyProtection="1">
      <alignment vertical="center"/>
    </xf>
    <xf numFmtId="0" fontId="3" fillId="0" borderId="36" xfId="1" applyFont="1" applyBorder="1" applyAlignment="1" applyProtection="1">
      <alignment vertical="center"/>
    </xf>
    <xf numFmtId="0" fontId="3" fillId="0" borderId="9" xfId="1" applyFont="1" applyBorder="1" applyAlignment="1" applyProtection="1">
      <alignment vertical="center"/>
    </xf>
    <xf numFmtId="0" fontId="3" fillId="0" borderId="8" xfId="1" applyFont="1" applyBorder="1" applyAlignment="1" applyProtection="1">
      <alignment vertical="center" wrapText="1"/>
    </xf>
    <xf numFmtId="0" fontId="3" fillId="0" borderId="0" xfId="1" applyFont="1" applyBorder="1" applyAlignment="1" applyProtection="1">
      <alignment vertical="center" wrapText="1"/>
    </xf>
    <xf numFmtId="0" fontId="3" fillId="0" borderId="36" xfId="1" applyFont="1" applyBorder="1" applyAlignment="1" applyProtection="1">
      <alignment vertical="center" wrapText="1"/>
    </xf>
    <xf numFmtId="0" fontId="3" fillId="0" borderId="35" xfId="1" applyFont="1" applyBorder="1" applyAlignment="1" applyProtection="1">
      <alignment vertical="center" wrapText="1"/>
    </xf>
    <xf numFmtId="0" fontId="3" fillId="0" borderId="9" xfId="1" applyFont="1" applyBorder="1" applyAlignment="1" applyProtection="1">
      <alignment vertical="center" wrapText="1"/>
    </xf>
    <xf numFmtId="0" fontId="3" fillId="0" borderId="0" xfId="1" applyFont="1" applyAlignment="1" applyProtection="1">
      <alignment horizontal="left" vertical="center"/>
    </xf>
    <xf numFmtId="0" fontId="6" fillId="0" borderId="0" xfId="1" applyFont="1" applyAlignment="1" applyProtection="1">
      <alignment horizontal="center" vertical="center"/>
    </xf>
    <xf numFmtId="0" fontId="3" fillId="2" borderId="9" xfId="1" applyFont="1" applyFill="1" applyBorder="1" applyAlignment="1" applyProtection="1">
      <alignment vertical="top" wrapText="1"/>
      <protection locked="0"/>
    </xf>
    <xf numFmtId="0" fontId="3" fillId="2" borderId="11" xfId="1" applyFont="1" applyFill="1" applyBorder="1" applyAlignment="1" applyProtection="1">
      <alignment vertical="top" wrapText="1"/>
      <protection locked="0"/>
    </xf>
    <xf numFmtId="0" fontId="3" fillId="2" borderId="12" xfId="1" applyFont="1" applyFill="1" applyBorder="1" applyAlignment="1" applyProtection="1">
      <alignment vertical="top" wrapText="1"/>
      <protection locked="0"/>
    </xf>
    <xf numFmtId="0" fontId="3" fillId="0" borderId="0" xfId="1" applyFont="1" applyAlignment="1" applyProtection="1">
      <alignment horizontal="center" vertical="center"/>
    </xf>
    <xf numFmtId="0" fontId="3" fillId="2" borderId="8" xfId="1" applyFont="1" applyFill="1" applyBorder="1" applyAlignment="1" applyProtection="1">
      <alignment vertical="top" wrapText="1"/>
      <protection locked="0"/>
    </xf>
    <xf numFmtId="0" fontId="3" fillId="2" borderId="10" xfId="1" applyFont="1" applyFill="1" applyBorder="1" applyAlignment="1" applyProtection="1">
      <alignment vertical="top" wrapText="1"/>
      <protection locked="0"/>
    </xf>
    <xf numFmtId="0" fontId="3" fillId="2" borderId="48" xfId="1" applyFont="1" applyFill="1" applyBorder="1" applyAlignment="1" applyProtection="1">
      <alignment vertical="top" wrapText="1"/>
      <protection locked="0"/>
    </xf>
    <xf numFmtId="0" fontId="3" fillId="2" borderId="40" xfId="1" applyFont="1" applyFill="1" applyBorder="1" applyAlignment="1" applyProtection="1">
      <alignment vertical="top" wrapText="1"/>
      <protection locked="0"/>
    </xf>
    <xf numFmtId="0" fontId="3" fillId="2" borderId="41" xfId="1" applyFont="1" applyFill="1" applyBorder="1" applyAlignment="1" applyProtection="1">
      <alignment vertical="top" wrapText="1"/>
      <protection locked="0"/>
    </xf>
    <xf numFmtId="0" fontId="3" fillId="0" borderId="0" xfId="1" applyFont="1" applyAlignment="1" applyProtection="1">
      <alignment horizontal="center" vertical="center"/>
    </xf>
    <xf numFmtId="0" fontId="3" fillId="0" borderId="0" xfId="1" applyFont="1" applyAlignment="1" applyProtection="1">
      <alignment horizontal="center" vertical="center"/>
    </xf>
    <xf numFmtId="0" fontId="6" fillId="0" borderId="0" xfId="1" applyFont="1" applyAlignment="1" applyProtection="1">
      <alignment horizontal="center" vertical="center"/>
    </xf>
    <xf numFmtId="0" fontId="3" fillId="2" borderId="11" xfId="1" applyFont="1" applyFill="1" applyBorder="1" applyAlignment="1" applyProtection="1">
      <alignment vertical="top" wrapText="1"/>
      <protection locked="0"/>
    </xf>
    <xf numFmtId="0" fontId="3" fillId="0" borderId="0" xfId="1" applyFont="1" applyAlignment="1" applyProtection="1">
      <alignment horizontal="center" vertical="center"/>
    </xf>
    <xf numFmtId="0" fontId="3" fillId="2" borderId="40" xfId="1" applyFont="1" applyFill="1" applyBorder="1" applyAlignment="1" applyProtection="1">
      <alignment vertical="top" wrapText="1"/>
      <protection locked="0"/>
    </xf>
    <xf numFmtId="0" fontId="3" fillId="2" borderId="8"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9" xfId="1" applyFont="1" applyFill="1" applyBorder="1" applyAlignment="1" applyProtection="1">
      <alignment vertical="top" wrapText="1"/>
    </xf>
    <xf numFmtId="0" fontId="3" fillId="2" borderId="10" xfId="1" applyFont="1" applyFill="1" applyBorder="1" applyAlignment="1" applyProtection="1">
      <alignment vertical="top" wrapText="1"/>
    </xf>
    <xf numFmtId="0" fontId="3" fillId="2" borderId="11" xfId="1" applyFont="1" applyFill="1" applyBorder="1" applyAlignment="1" applyProtection="1">
      <alignment vertical="top" wrapText="1"/>
    </xf>
    <xf numFmtId="0" fontId="3" fillId="2" borderId="12" xfId="1" applyFont="1" applyFill="1" applyBorder="1" applyAlignment="1" applyProtection="1">
      <alignment vertical="top" wrapText="1"/>
    </xf>
    <xf numFmtId="41" fontId="22" fillId="0" borderId="54" xfId="2" applyNumberFormat="1" applyFont="1" applyBorder="1" applyAlignment="1" applyProtection="1">
      <alignment vertical="center"/>
      <protection locked="0"/>
    </xf>
    <xf numFmtId="41" fontId="22" fillId="0" borderId="57" xfId="2" applyNumberFormat="1" applyFont="1" applyBorder="1" applyAlignment="1" applyProtection="1">
      <alignment vertical="center"/>
      <protection locked="0"/>
    </xf>
    <xf numFmtId="41" fontId="21" fillId="2" borderId="59" xfId="2" applyNumberFormat="1" applyFont="1" applyFill="1" applyBorder="1" applyAlignment="1" applyProtection="1">
      <alignment vertical="center"/>
    </xf>
    <xf numFmtId="41" fontId="22" fillId="2" borderId="17" xfId="2" applyNumberFormat="1" applyFont="1" applyFill="1" applyBorder="1" applyAlignment="1" applyProtection="1">
      <alignment vertical="center"/>
    </xf>
    <xf numFmtId="41" fontId="22" fillId="0" borderId="66" xfId="2" applyNumberFormat="1" applyFont="1" applyBorder="1" applyAlignment="1" applyProtection="1">
      <alignment vertical="center"/>
      <protection locked="0"/>
    </xf>
    <xf numFmtId="41" fontId="21" fillId="2" borderId="68" xfId="2" applyNumberFormat="1" applyFont="1" applyFill="1" applyBorder="1" applyAlignment="1" applyProtection="1">
      <alignment vertical="center"/>
    </xf>
    <xf numFmtId="41" fontId="22" fillId="0" borderId="20" xfId="2" applyNumberFormat="1" applyFont="1" applyBorder="1" applyAlignment="1" applyProtection="1">
      <alignment vertical="center"/>
      <protection locked="0"/>
    </xf>
    <xf numFmtId="41" fontId="21" fillId="2" borderId="71" xfId="2" applyNumberFormat="1" applyFont="1" applyFill="1" applyBorder="1" applyAlignment="1" applyProtection="1">
      <alignment vertical="center"/>
    </xf>
    <xf numFmtId="179" fontId="24" fillId="2" borderId="94" xfId="4" applyNumberFormat="1" applyFont="1" applyFill="1" applyBorder="1" applyAlignment="1" applyProtection="1">
      <alignment horizontal="center" vertical="center"/>
    </xf>
    <xf numFmtId="41" fontId="21" fillId="2" borderId="95" xfId="2" applyFont="1" applyFill="1" applyBorder="1" applyAlignment="1" applyProtection="1">
      <alignment vertical="center"/>
    </xf>
    <xf numFmtId="41" fontId="21" fillId="2" borderId="96" xfId="2" applyFont="1" applyFill="1" applyBorder="1" applyAlignment="1" applyProtection="1">
      <alignment vertical="center"/>
    </xf>
    <xf numFmtId="0" fontId="3" fillId="0" borderId="0" xfId="1" applyFont="1" applyAlignment="1" applyProtection="1">
      <alignment horizontal="center" vertical="center"/>
    </xf>
    <xf numFmtId="0" fontId="13" fillId="0" borderId="0" xfId="1" applyFont="1" applyAlignment="1" applyProtection="1">
      <alignment horizontal="right" vertical="center"/>
    </xf>
    <xf numFmtId="0" fontId="6" fillId="0" borderId="0" xfId="1" applyFont="1" applyAlignment="1" applyProtection="1">
      <alignment horizontal="center" vertical="center"/>
    </xf>
    <xf numFmtId="0" fontId="6"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top" wrapText="1"/>
      <protection locked="0"/>
    </xf>
    <xf numFmtId="0" fontId="3" fillId="0" borderId="0" xfId="1" applyFont="1" applyFill="1" applyBorder="1" applyAlignment="1" applyProtection="1">
      <alignment vertical="center" wrapText="1"/>
    </xf>
    <xf numFmtId="0" fontId="11"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6" fillId="0" borderId="0" xfId="1" applyFont="1" applyAlignment="1" applyProtection="1">
      <alignment horizontal="left" vertical="center"/>
    </xf>
    <xf numFmtId="0" fontId="14" fillId="0" borderId="0" xfId="1" quotePrefix="1" applyFont="1" applyAlignment="1" applyProtection="1">
      <alignment horizontal="left" vertical="top"/>
    </xf>
    <xf numFmtId="0" fontId="31" fillId="0" borderId="0" xfId="1" applyFont="1" applyFill="1" applyBorder="1" applyAlignment="1" applyProtection="1">
      <alignment horizontal="left" vertical="center"/>
    </xf>
    <xf numFmtId="177" fontId="21" fillId="0" borderId="51" xfId="2" applyNumberFormat="1" applyFont="1" applyFill="1" applyBorder="1" applyAlignment="1" applyProtection="1">
      <alignment vertical="center"/>
    </xf>
    <xf numFmtId="41" fontId="33" fillId="0" borderId="52" xfId="2" applyFont="1" applyFill="1" applyBorder="1" applyAlignment="1" applyProtection="1">
      <alignment vertical="center" wrapText="1" shrinkToFit="1"/>
      <protection locked="0"/>
    </xf>
    <xf numFmtId="0" fontId="3" fillId="2" borderId="4" xfId="1" applyFont="1" applyFill="1" applyBorder="1" applyAlignment="1" applyProtection="1">
      <alignment vertical="top"/>
    </xf>
    <xf numFmtId="0" fontId="3" fillId="2" borderId="4" xfId="1" applyFont="1" applyFill="1" applyBorder="1" applyAlignment="1" applyProtection="1">
      <alignment vertical="top" wrapText="1"/>
    </xf>
    <xf numFmtId="0" fontId="6" fillId="0" borderId="0" xfId="1" applyFont="1" applyAlignment="1" applyProtection="1">
      <alignment horizontal="center" vertical="center"/>
    </xf>
    <xf numFmtId="0" fontId="13" fillId="0" borderId="0" xfId="1" applyFont="1" applyAlignment="1" applyProtection="1">
      <alignment vertical="center"/>
      <protection locked="0"/>
    </xf>
    <xf numFmtId="0" fontId="13" fillId="0" borderId="0" xfId="1" applyFont="1" applyAlignment="1" applyProtection="1">
      <alignment horizontal="left" vertical="center"/>
    </xf>
    <xf numFmtId="0" fontId="13" fillId="0" borderId="0" xfId="1" applyFont="1" applyAlignment="1" applyProtection="1">
      <alignment horizontal="right" vertical="center"/>
      <protection locked="0"/>
    </xf>
    <xf numFmtId="0" fontId="13" fillId="0" borderId="0" xfId="1" applyFont="1" applyAlignment="1" applyProtection="1">
      <alignment horizontal="left" vertical="center"/>
      <protection locked="0"/>
    </xf>
    <xf numFmtId="0" fontId="3" fillId="2" borderId="102" xfId="1" applyFont="1" applyFill="1" applyBorder="1" applyAlignment="1" applyProtection="1">
      <alignment vertical="top" wrapText="1"/>
    </xf>
    <xf numFmtId="0" fontId="3" fillId="0" borderId="0" xfId="1" applyFont="1" applyAlignment="1" applyProtection="1">
      <alignment vertical="center" wrapText="1"/>
    </xf>
    <xf numFmtId="176" fontId="3" fillId="0" borderId="1" xfId="1" applyNumberFormat="1" applyFont="1" applyBorder="1" applyAlignment="1" applyProtection="1">
      <alignment horizontal="center" vertical="center"/>
      <protection locked="0"/>
    </xf>
    <xf numFmtId="176" fontId="3" fillId="0" borderId="2" xfId="1" applyNumberFormat="1" applyFont="1" applyBorder="1" applyAlignment="1" applyProtection="1">
      <alignment horizontal="center" vertical="center"/>
      <protection locked="0"/>
    </xf>
    <xf numFmtId="176" fontId="3" fillId="0" borderId="3" xfId="1" applyNumberFormat="1" applyFont="1" applyBorder="1" applyAlignment="1" applyProtection="1">
      <alignment horizontal="center" vertical="center"/>
      <protection locked="0"/>
    </xf>
    <xf numFmtId="176" fontId="3" fillId="2" borderId="4" xfId="1" applyNumberFormat="1" applyFont="1" applyFill="1" applyBorder="1" applyAlignment="1" applyProtection="1">
      <alignment vertical="center" shrinkToFit="1"/>
      <protection locked="0"/>
    </xf>
    <xf numFmtId="0" fontId="3" fillId="0" borderId="0" xfId="1" applyFont="1" applyBorder="1" applyAlignment="1">
      <alignment horizontal="distributed" vertical="center" indent="2"/>
    </xf>
    <xf numFmtId="0" fontId="5" fillId="0" borderId="1" xfId="1" applyFont="1" applyBorder="1" applyAlignment="1" applyProtection="1">
      <alignment horizontal="center" vertical="center"/>
    </xf>
    <xf numFmtId="0" fontId="5" fillId="0" borderId="2" xfId="1" applyFont="1" applyBorder="1" applyAlignment="1" applyProtection="1">
      <alignment horizontal="center" vertical="center"/>
    </xf>
    <xf numFmtId="0" fontId="6" fillId="0" borderId="0" xfId="1" applyFont="1" applyAlignment="1" applyProtection="1">
      <alignment horizontal="center" vertical="center"/>
    </xf>
    <xf numFmtId="0" fontId="7" fillId="0" borderId="0" xfId="1" applyFont="1" applyAlignment="1" applyProtection="1">
      <alignment horizontal="center" vertical="center"/>
    </xf>
    <xf numFmtId="0" fontId="3" fillId="2" borderId="6" xfId="1" applyFont="1" applyFill="1" applyBorder="1" applyAlignment="1" applyProtection="1">
      <alignment vertical="top" wrapText="1"/>
      <protection locked="0"/>
    </xf>
    <xf numFmtId="0" fontId="3" fillId="2" borderId="7" xfId="1" applyFont="1" applyFill="1" applyBorder="1" applyAlignment="1" applyProtection="1">
      <alignment vertical="top" wrapText="1"/>
      <protection locked="0"/>
    </xf>
    <xf numFmtId="0" fontId="3" fillId="2" borderId="0" xfId="1" applyFont="1" applyFill="1" applyBorder="1" applyAlignment="1" applyProtection="1">
      <alignment vertical="top" wrapText="1"/>
      <protection locked="0"/>
    </xf>
    <xf numFmtId="0" fontId="3" fillId="2" borderId="9" xfId="1" applyFont="1" applyFill="1" applyBorder="1" applyAlignment="1" applyProtection="1">
      <alignment vertical="top" wrapText="1"/>
      <protection locked="0"/>
    </xf>
    <xf numFmtId="0" fontId="3" fillId="2" borderId="11" xfId="1" applyFont="1" applyFill="1" applyBorder="1" applyAlignment="1" applyProtection="1">
      <alignment vertical="top" wrapText="1"/>
      <protection locked="0"/>
    </xf>
    <xf numFmtId="0" fontId="3" fillId="2" borderId="12" xfId="1" applyFont="1" applyFill="1" applyBorder="1" applyAlignment="1" applyProtection="1">
      <alignment vertical="top" wrapText="1"/>
      <protection locked="0"/>
    </xf>
    <xf numFmtId="0" fontId="8" fillId="0" borderId="1" xfId="1" applyFont="1" applyBorder="1" applyAlignment="1" applyProtection="1">
      <alignment horizontal="center" vertical="center" shrinkToFit="1"/>
    </xf>
    <xf numFmtId="0" fontId="8" fillId="0" borderId="2" xfId="1" applyFont="1" applyBorder="1" applyAlignment="1" applyProtection="1">
      <alignment horizontal="center" vertical="center" shrinkToFit="1"/>
    </xf>
    <xf numFmtId="0" fontId="8" fillId="0" borderId="3" xfId="1" applyFont="1" applyBorder="1" applyAlignment="1" applyProtection="1">
      <alignment horizontal="center" vertical="center" shrinkToFit="1"/>
    </xf>
    <xf numFmtId="0" fontId="3" fillId="0" borderId="0" xfId="1" applyFont="1" applyAlignment="1" applyProtection="1">
      <alignment horizontal="distributed" vertical="center" wrapText="1"/>
    </xf>
    <xf numFmtId="0" fontId="3" fillId="2" borderId="0" xfId="1" applyFont="1" applyFill="1" applyBorder="1" applyAlignment="1" applyProtection="1">
      <alignment horizontal="left" vertical="center" shrinkToFit="1"/>
      <protection locked="0"/>
    </xf>
    <xf numFmtId="0" fontId="3" fillId="2" borderId="4" xfId="1" applyFont="1" applyFill="1" applyBorder="1" applyAlignment="1" applyProtection="1">
      <alignment horizontal="left" vertical="center" shrinkToFit="1"/>
      <protection locked="0"/>
    </xf>
    <xf numFmtId="0" fontId="9" fillId="0" borderId="0" xfId="1" applyFont="1" applyAlignment="1" applyProtection="1">
      <alignment horizontal="center" vertical="center" shrinkToFit="1"/>
    </xf>
    <xf numFmtId="0" fontId="13" fillId="0" borderId="0" xfId="1" applyFont="1" applyAlignment="1" applyProtection="1">
      <alignment horizontal="left" vertical="center"/>
    </xf>
    <xf numFmtId="0" fontId="3" fillId="0" borderId="0" xfId="1" applyFont="1" applyBorder="1" applyAlignment="1">
      <alignment vertical="center"/>
    </xf>
    <xf numFmtId="0" fontId="3" fillId="0" borderId="0" xfId="1" applyFont="1" applyAlignment="1" applyProtection="1">
      <alignment horizontal="center" vertical="center"/>
    </xf>
    <xf numFmtId="0" fontId="3" fillId="0" borderId="9" xfId="1" applyFont="1" applyBorder="1" applyAlignment="1" applyProtection="1">
      <alignment horizontal="center" vertical="center"/>
    </xf>
    <xf numFmtId="0" fontId="3" fillId="3" borderId="15" xfId="1" applyFont="1" applyFill="1" applyBorder="1" applyAlignment="1" applyProtection="1">
      <alignment horizontal="distributed" vertical="center" indent="1"/>
    </xf>
    <xf numFmtId="0" fontId="3" fillId="3" borderId="16" xfId="1" applyFont="1" applyFill="1" applyBorder="1" applyAlignment="1" applyProtection="1">
      <alignment horizontal="distributed" vertical="center" indent="1"/>
    </xf>
    <xf numFmtId="0" fontId="3" fillId="2" borderId="16" xfId="1" applyFont="1" applyFill="1" applyBorder="1" applyAlignment="1" applyProtection="1">
      <alignment vertical="center"/>
      <protection locked="0"/>
    </xf>
    <xf numFmtId="0" fontId="3" fillId="2" borderId="17" xfId="1" applyFont="1" applyFill="1" applyBorder="1" applyAlignment="1" applyProtection="1">
      <alignment vertical="center"/>
      <protection locked="0"/>
    </xf>
    <xf numFmtId="0" fontId="3" fillId="3" borderId="18" xfId="1" applyFont="1" applyFill="1" applyBorder="1" applyAlignment="1" applyProtection="1">
      <alignment horizontal="distributed" vertical="center" indent="1"/>
    </xf>
    <xf numFmtId="0" fontId="3" fillId="3" borderId="19" xfId="1" applyFont="1" applyFill="1" applyBorder="1" applyAlignment="1" applyProtection="1">
      <alignment horizontal="distributed" vertical="center" indent="1"/>
    </xf>
    <xf numFmtId="0" fontId="3" fillId="2" borderId="19" xfId="1" applyFont="1" applyFill="1" applyBorder="1" applyAlignment="1" applyProtection="1">
      <alignment vertical="center"/>
      <protection locked="0"/>
    </xf>
    <xf numFmtId="0" fontId="3" fillId="2" borderId="20" xfId="1" applyFont="1" applyFill="1" applyBorder="1" applyAlignment="1" applyProtection="1">
      <alignment vertical="center"/>
      <protection locked="0"/>
    </xf>
    <xf numFmtId="0" fontId="3" fillId="3" borderId="18" xfId="1" applyFont="1" applyFill="1" applyBorder="1" applyAlignment="1" applyProtection="1">
      <alignment horizontal="distributed" vertical="center" wrapText="1" indent="1"/>
    </xf>
    <xf numFmtId="0" fontId="3" fillId="3" borderId="21" xfId="1" applyFont="1" applyFill="1" applyBorder="1" applyAlignment="1" applyProtection="1">
      <alignment horizontal="distributed" vertical="center" indent="1"/>
    </xf>
    <xf numFmtId="0" fontId="3" fillId="3" borderId="22" xfId="1" applyFont="1" applyFill="1" applyBorder="1" applyAlignment="1" applyProtection="1">
      <alignment horizontal="distributed" vertical="center" indent="1"/>
    </xf>
    <xf numFmtId="0" fontId="3" fillId="2" borderId="19" xfId="1" applyFont="1" applyFill="1" applyBorder="1" applyAlignment="1" applyProtection="1">
      <alignment vertical="top" wrapText="1"/>
      <protection locked="0"/>
    </xf>
    <xf numFmtId="0" fontId="3" fillId="2" borderId="20" xfId="1" applyFont="1" applyFill="1" applyBorder="1" applyAlignment="1" applyProtection="1">
      <alignment vertical="top" wrapText="1"/>
      <protection locked="0"/>
    </xf>
    <xf numFmtId="0" fontId="3" fillId="2" borderId="22" xfId="1" applyFont="1" applyFill="1" applyBorder="1" applyAlignment="1" applyProtection="1">
      <alignment vertical="top" wrapText="1"/>
      <protection locked="0"/>
    </xf>
    <xf numFmtId="0" fontId="3" fillId="2" borderId="23" xfId="1" applyFont="1" applyFill="1" applyBorder="1" applyAlignment="1" applyProtection="1">
      <alignment vertical="top" wrapText="1"/>
      <protection locked="0"/>
    </xf>
    <xf numFmtId="0" fontId="11" fillId="4" borderId="1" xfId="1" applyFont="1" applyFill="1" applyBorder="1" applyAlignment="1" applyProtection="1">
      <alignment horizontal="center" vertical="center"/>
    </xf>
    <xf numFmtId="0" fontId="11" fillId="4" borderId="2" xfId="1" applyFont="1" applyFill="1" applyBorder="1" applyAlignment="1" applyProtection="1">
      <alignment horizontal="center" vertical="center"/>
    </xf>
    <xf numFmtId="0" fontId="11" fillId="4" borderId="3" xfId="1" applyFont="1" applyFill="1" applyBorder="1" applyAlignment="1" applyProtection="1">
      <alignment horizontal="center" vertical="center"/>
    </xf>
    <xf numFmtId="0" fontId="3" fillId="2" borderId="25" xfId="1" applyFont="1" applyFill="1" applyBorder="1" applyAlignment="1" applyProtection="1">
      <alignment horizontal="left" vertical="top" wrapText="1"/>
      <protection locked="0"/>
    </xf>
    <xf numFmtId="0" fontId="3" fillId="2" borderId="26" xfId="1" applyFont="1" applyFill="1" applyBorder="1" applyAlignment="1" applyProtection="1">
      <alignment horizontal="left" vertical="top" wrapText="1"/>
      <protection locked="0"/>
    </xf>
    <xf numFmtId="0" fontId="3" fillId="2" borderId="27" xfId="1" applyFont="1" applyFill="1" applyBorder="1" applyAlignment="1" applyProtection="1">
      <alignment horizontal="left" vertical="top" wrapText="1"/>
      <protection locked="0"/>
    </xf>
    <xf numFmtId="0" fontId="3" fillId="2" borderId="24" xfId="1" applyFont="1" applyFill="1" applyBorder="1" applyAlignment="1" applyProtection="1">
      <alignment horizontal="left" vertical="center"/>
      <protection locked="0"/>
    </xf>
    <xf numFmtId="0" fontId="3" fillId="2" borderId="6" xfId="1" applyFont="1" applyFill="1" applyBorder="1" applyAlignment="1" applyProtection="1">
      <alignment horizontal="left" vertical="center"/>
      <protection locked="0"/>
    </xf>
    <xf numFmtId="0" fontId="3" fillId="2" borderId="7" xfId="1" applyFont="1" applyFill="1" applyBorder="1" applyAlignment="1" applyProtection="1">
      <alignment horizontal="left" vertical="center"/>
      <protection locked="0"/>
    </xf>
    <xf numFmtId="0" fontId="3" fillId="3" borderId="28" xfId="1" applyFont="1" applyFill="1" applyBorder="1" applyAlignment="1" applyProtection="1">
      <alignment horizontal="distributed" vertical="center" indent="1"/>
    </xf>
    <xf numFmtId="0" fontId="3" fillId="3" borderId="26" xfId="1" applyFont="1" applyFill="1" applyBorder="1" applyAlignment="1" applyProtection="1">
      <alignment horizontal="distributed" vertical="center" indent="1"/>
    </xf>
    <xf numFmtId="0" fontId="3" fillId="3" borderId="29" xfId="1" applyFont="1" applyFill="1" applyBorder="1" applyAlignment="1" applyProtection="1">
      <alignment horizontal="distributed" vertical="center" indent="1"/>
    </xf>
    <xf numFmtId="0" fontId="3" fillId="2" borderId="25" xfId="1" applyFont="1" applyFill="1" applyBorder="1" applyAlignment="1" applyProtection="1">
      <alignment horizontal="center" vertical="top" wrapText="1"/>
      <protection locked="0"/>
    </xf>
    <xf numFmtId="0" fontId="3" fillId="2" borderId="26" xfId="1" applyFont="1" applyFill="1" applyBorder="1" applyAlignment="1" applyProtection="1">
      <alignment horizontal="center" vertical="top" wrapText="1"/>
      <protection locked="0"/>
    </xf>
    <xf numFmtId="0" fontId="3" fillId="2" borderId="27" xfId="1" applyFont="1" applyFill="1" applyBorder="1" applyAlignment="1" applyProtection="1">
      <alignment horizontal="center" vertical="top" wrapText="1"/>
      <protection locked="0"/>
    </xf>
    <xf numFmtId="0" fontId="3" fillId="2" borderId="30" xfId="1" applyFont="1" applyFill="1" applyBorder="1" applyAlignment="1" applyProtection="1">
      <alignment horizontal="left" vertical="top" wrapText="1"/>
      <protection locked="0"/>
    </xf>
    <xf numFmtId="0" fontId="3" fillId="2" borderId="11" xfId="1" applyFont="1" applyFill="1" applyBorder="1" applyAlignment="1" applyProtection="1">
      <alignment horizontal="left" vertical="top" wrapText="1"/>
      <protection locked="0"/>
    </xf>
    <xf numFmtId="0" fontId="3" fillId="2" borderId="12" xfId="1" applyFont="1" applyFill="1" applyBorder="1" applyAlignment="1" applyProtection="1">
      <alignment horizontal="left" vertical="top" wrapText="1"/>
      <protection locked="0"/>
    </xf>
    <xf numFmtId="0" fontId="3" fillId="2" borderId="31" xfId="1" applyFont="1" applyFill="1" applyBorder="1" applyAlignment="1" applyProtection="1">
      <alignment horizontal="left" vertical="top" wrapText="1"/>
      <protection locked="0"/>
    </xf>
    <xf numFmtId="0" fontId="3" fillId="2" borderId="32" xfId="1" applyFont="1" applyFill="1" applyBorder="1" applyAlignment="1" applyProtection="1">
      <alignment horizontal="left" vertical="top" wrapText="1"/>
      <protection locked="0"/>
    </xf>
    <xf numFmtId="0" fontId="3" fillId="2" borderId="33" xfId="1" applyFont="1" applyFill="1" applyBorder="1" applyAlignment="1" applyProtection="1">
      <alignment horizontal="left" vertical="top" wrapText="1"/>
      <protection locked="0"/>
    </xf>
    <xf numFmtId="0" fontId="3" fillId="2" borderId="22" xfId="1" applyFont="1" applyFill="1" applyBorder="1" applyAlignment="1" applyProtection="1">
      <alignment horizontal="left" vertical="center"/>
      <protection locked="0"/>
    </xf>
    <xf numFmtId="0" fontId="3" fillId="2" borderId="23" xfId="1" applyFont="1" applyFill="1" applyBorder="1" applyAlignment="1" applyProtection="1">
      <alignment horizontal="left" vertical="center"/>
      <protection locked="0"/>
    </xf>
    <xf numFmtId="0" fontId="3" fillId="2" borderId="5" xfId="1" applyFont="1" applyFill="1" applyBorder="1" applyAlignment="1" applyProtection="1">
      <alignment vertical="top" wrapText="1"/>
      <protection locked="0"/>
    </xf>
    <xf numFmtId="0" fontId="3" fillId="2" borderId="8" xfId="1" applyFont="1" applyFill="1" applyBorder="1" applyAlignment="1" applyProtection="1">
      <alignment vertical="top" wrapText="1"/>
      <protection locked="0"/>
    </xf>
    <xf numFmtId="0" fontId="3" fillId="2" borderId="10" xfId="1" applyFont="1" applyFill="1" applyBorder="1" applyAlignment="1" applyProtection="1">
      <alignment vertical="top" wrapText="1"/>
      <protection locked="0"/>
    </xf>
    <xf numFmtId="38" fontId="3" fillId="2" borderId="25" xfId="1" applyNumberFormat="1" applyFont="1" applyFill="1" applyBorder="1" applyAlignment="1" applyProtection="1">
      <alignment horizontal="right" vertical="center"/>
      <protection locked="0"/>
    </xf>
    <xf numFmtId="38" fontId="3" fillId="2" borderId="26" xfId="1" applyNumberFormat="1" applyFont="1" applyFill="1" applyBorder="1" applyAlignment="1" applyProtection="1">
      <alignment horizontal="right" vertical="center"/>
      <protection locked="0"/>
    </xf>
    <xf numFmtId="0" fontId="3" fillId="0" borderId="26" xfId="1" applyFont="1" applyFill="1" applyBorder="1" applyAlignment="1" applyProtection="1">
      <alignment horizontal="left" vertical="center"/>
      <protection locked="0"/>
    </xf>
    <xf numFmtId="0" fontId="3" fillId="2" borderId="1"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2" borderId="3" xfId="1" applyFont="1" applyFill="1" applyBorder="1" applyAlignment="1" applyProtection="1">
      <alignment horizontal="left" vertical="center"/>
      <protection locked="0"/>
    </xf>
    <xf numFmtId="0" fontId="3" fillId="0" borderId="11" xfId="1" applyFont="1" applyBorder="1" applyAlignment="1" applyProtection="1">
      <alignment vertical="center" wrapText="1"/>
    </xf>
    <xf numFmtId="0" fontId="3" fillId="2" borderId="5" xfId="1" applyFont="1" applyFill="1" applyBorder="1" applyAlignment="1" applyProtection="1">
      <alignment vertical="top"/>
      <protection locked="0"/>
    </xf>
    <xf numFmtId="0" fontId="3" fillId="2" borderId="6" xfId="1" applyFont="1" applyFill="1" applyBorder="1" applyAlignment="1" applyProtection="1">
      <alignment vertical="top"/>
      <protection locked="0"/>
    </xf>
    <xf numFmtId="0" fontId="3" fillId="2" borderId="7" xfId="1" applyFont="1" applyFill="1" applyBorder="1" applyAlignment="1" applyProtection="1">
      <alignment vertical="top"/>
      <protection locked="0"/>
    </xf>
    <xf numFmtId="0" fontId="3" fillId="2" borderId="8" xfId="1" applyFont="1" applyFill="1" applyBorder="1" applyAlignment="1" applyProtection="1">
      <alignment vertical="top"/>
      <protection locked="0"/>
    </xf>
    <xf numFmtId="0" fontId="3" fillId="2" borderId="0" xfId="1" applyFont="1" applyFill="1" applyBorder="1" applyAlignment="1" applyProtection="1">
      <alignment vertical="top"/>
      <protection locked="0"/>
    </xf>
    <xf numFmtId="0" fontId="3" fillId="2" borderId="9" xfId="1" applyFont="1" applyFill="1" applyBorder="1" applyAlignment="1" applyProtection="1">
      <alignment vertical="top"/>
      <protection locked="0"/>
    </xf>
    <xf numFmtId="0" fontId="3" fillId="2" borderId="10" xfId="1" applyFont="1" applyFill="1" applyBorder="1" applyAlignment="1" applyProtection="1">
      <alignment vertical="top"/>
      <protection locked="0"/>
    </xf>
    <xf numFmtId="0" fontId="3" fillId="2" borderId="11" xfId="1" applyFont="1" applyFill="1" applyBorder="1" applyAlignment="1" applyProtection="1">
      <alignment vertical="top"/>
      <protection locked="0"/>
    </xf>
    <xf numFmtId="0" fontId="3" fillId="2" borderId="12" xfId="1" applyFont="1" applyFill="1" applyBorder="1" applyAlignment="1" applyProtection="1">
      <alignment vertical="top"/>
      <protection locked="0"/>
    </xf>
    <xf numFmtId="0" fontId="3" fillId="5" borderId="18" xfId="1" applyFont="1" applyFill="1" applyBorder="1" applyAlignment="1" applyProtection="1">
      <alignment horizontal="center" vertical="center"/>
    </xf>
    <xf numFmtId="0" fontId="3" fillId="5" borderId="19" xfId="1" applyFont="1" applyFill="1" applyBorder="1" applyAlignment="1" applyProtection="1">
      <alignment horizontal="center" vertical="center"/>
    </xf>
    <xf numFmtId="0" fontId="3" fillId="5" borderId="20" xfId="1" applyFont="1" applyFill="1" applyBorder="1" applyAlignment="1" applyProtection="1">
      <alignment horizontal="center" vertical="center"/>
    </xf>
    <xf numFmtId="0" fontId="3" fillId="0" borderId="97" xfId="1" applyFont="1" applyBorder="1" applyAlignment="1" applyProtection="1">
      <alignment horizontal="center" vertical="center"/>
    </xf>
    <xf numFmtId="0" fontId="3" fillId="0" borderId="98" xfId="1" applyFont="1" applyBorder="1" applyAlignment="1" applyProtection="1">
      <alignment horizontal="center" vertical="center"/>
    </xf>
    <xf numFmtId="0" fontId="3" fillId="0" borderId="98" xfId="1" applyFont="1" applyFill="1" applyBorder="1" applyAlignment="1" applyProtection="1">
      <alignment horizontal="center" vertical="center"/>
    </xf>
    <xf numFmtId="0" fontId="3" fillId="0" borderId="99" xfId="1" applyFont="1" applyFill="1" applyBorder="1" applyAlignment="1" applyProtection="1">
      <alignment horizontal="center" vertical="center"/>
    </xf>
    <xf numFmtId="0" fontId="3" fillId="5" borderId="100" xfId="1" applyFont="1" applyFill="1" applyBorder="1" applyAlignment="1" applyProtection="1">
      <alignment horizontal="center" vertical="center"/>
    </xf>
    <xf numFmtId="0" fontId="3" fillId="5" borderId="101" xfId="1" applyFont="1" applyFill="1" applyBorder="1" applyAlignment="1" applyProtection="1">
      <alignment horizontal="center" vertical="center"/>
    </xf>
    <xf numFmtId="0" fontId="3" fillId="5" borderId="94" xfId="1" applyFont="1" applyFill="1" applyBorder="1" applyAlignment="1" applyProtection="1">
      <alignment horizontal="center" vertical="center"/>
    </xf>
    <xf numFmtId="0" fontId="3" fillId="5" borderId="21" xfId="1" applyFont="1" applyFill="1" applyBorder="1" applyAlignment="1" applyProtection="1">
      <alignment horizontal="center" vertical="center"/>
    </xf>
    <xf numFmtId="0" fontId="3" fillId="5" borderId="22" xfId="1" applyFont="1" applyFill="1" applyBorder="1" applyAlignment="1" applyProtection="1">
      <alignment horizontal="center" vertical="center"/>
    </xf>
    <xf numFmtId="0" fontId="3" fillId="5" borderId="23" xfId="1" applyFont="1" applyFill="1" applyBorder="1" applyAlignment="1" applyProtection="1">
      <alignment horizontal="center" vertical="center"/>
    </xf>
    <xf numFmtId="0" fontId="14" fillId="0" borderId="0" xfId="1" quotePrefix="1" applyFont="1" applyAlignment="1" applyProtection="1">
      <alignment horizontal="right" vertical="top"/>
    </xf>
    <xf numFmtId="0" fontId="3" fillId="0" borderId="0" xfId="1" applyFont="1" applyAlignment="1" applyProtection="1">
      <alignment horizontal="left" vertical="top" wrapText="1"/>
    </xf>
    <xf numFmtId="0" fontId="14" fillId="0" borderId="0" xfId="1" applyFont="1" applyAlignment="1" applyProtection="1">
      <alignment horizontal="left" vertical="top" wrapText="1"/>
    </xf>
    <xf numFmtId="0" fontId="14" fillId="0" borderId="0" xfId="1" applyFont="1" applyAlignment="1" applyProtection="1">
      <alignment horizontal="center" vertical="center"/>
    </xf>
    <xf numFmtId="0" fontId="3" fillId="0" borderId="0" xfId="1" applyFont="1" applyAlignment="1" applyProtection="1">
      <alignment vertical="center" wrapText="1"/>
    </xf>
    <xf numFmtId="0" fontId="3" fillId="0" borderId="4" xfId="1" applyFont="1" applyBorder="1" applyAlignment="1" applyProtection="1">
      <alignment horizontal="center" vertical="center"/>
    </xf>
    <xf numFmtId="0" fontId="3" fillId="2" borderId="0" xfId="1" applyFont="1" applyFill="1" applyAlignment="1" applyProtection="1">
      <alignment horizontal="left" vertical="center"/>
      <protection locked="0"/>
    </xf>
    <xf numFmtId="0" fontId="3" fillId="2" borderId="4" xfId="1" applyFont="1" applyFill="1" applyBorder="1" applyAlignment="1" applyProtection="1">
      <alignment horizontal="left" vertical="center"/>
      <protection locked="0"/>
    </xf>
    <xf numFmtId="0" fontId="3" fillId="0" borderId="0" xfId="1" applyFont="1" applyAlignment="1" applyProtection="1">
      <alignment horizontal="left" vertical="center" wrapText="1"/>
    </xf>
    <xf numFmtId="0" fontId="3" fillId="2" borderId="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3" borderId="15" xfId="1" applyFont="1" applyFill="1" applyBorder="1" applyAlignment="1" applyProtection="1">
      <alignment horizontal="center" vertical="center"/>
    </xf>
    <xf numFmtId="0" fontId="3" fillId="3" borderId="16" xfId="1" applyFont="1" applyFill="1" applyBorder="1" applyAlignment="1" applyProtection="1">
      <alignment horizontal="center" vertical="center"/>
    </xf>
    <xf numFmtId="0" fontId="3" fillId="3" borderId="18" xfId="1" applyFont="1" applyFill="1" applyBorder="1" applyAlignment="1" applyProtection="1">
      <alignment horizontal="center" vertical="center"/>
    </xf>
    <xf numFmtId="0" fontId="3" fillId="3" borderId="19" xfId="1" applyFont="1" applyFill="1" applyBorder="1" applyAlignment="1" applyProtection="1">
      <alignment horizontal="center" vertical="center"/>
    </xf>
    <xf numFmtId="0" fontId="3" fillId="3" borderId="42" xfId="1" applyFont="1" applyFill="1" applyBorder="1" applyAlignment="1" applyProtection="1">
      <alignment horizontal="center" vertical="center"/>
    </xf>
    <xf numFmtId="0" fontId="3" fillId="3" borderId="43" xfId="1" applyFont="1" applyFill="1" applyBorder="1" applyAlignment="1" applyProtection="1">
      <alignment horizontal="center" vertical="center"/>
    </xf>
    <xf numFmtId="0" fontId="3" fillId="3" borderId="21" xfId="1" applyFont="1" applyFill="1" applyBorder="1" applyAlignment="1" applyProtection="1">
      <alignment horizontal="center" vertical="center"/>
    </xf>
    <xf numFmtId="0" fontId="3" fillId="3" borderId="22" xfId="1" applyFont="1" applyFill="1" applyBorder="1" applyAlignment="1" applyProtection="1">
      <alignment horizontal="center" vertical="center"/>
    </xf>
    <xf numFmtId="0" fontId="3" fillId="3" borderId="24" xfId="1" applyFont="1" applyFill="1" applyBorder="1" applyAlignment="1" applyProtection="1">
      <alignment horizontal="distributed" vertical="center"/>
    </xf>
    <xf numFmtId="0" fontId="2" fillId="0" borderId="6" xfId="1" applyBorder="1">
      <alignment vertical="center"/>
    </xf>
    <xf numFmtId="0" fontId="2" fillId="0" borderId="34" xfId="1" applyBorder="1">
      <alignment vertical="center"/>
    </xf>
    <xf numFmtId="0" fontId="2" fillId="0" borderId="35" xfId="1" applyBorder="1">
      <alignment vertical="center"/>
    </xf>
    <xf numFmtId="0" fontId="2" fillId="0" borderId="0" xfId="1">
      <alignment vertical="center"/>
    </xf>
    <xf numFmtId="0" fontId="2" fillId="0" borderId="36" xfId="1" applyBorder="1">
      <alignment vertical="center"/>
    </xf>
    <xf numFmtId="0" fontId="2" fillId="0" borderId="30" xfId="1" applyBorder="1">
      <alignment vertical="center"/>
    </xf>
    <xf numFmtId="0" fontId="2" fillId="0" borderId="11" xfId="1" applyBorder="1">
      <alignment vertical="center"/>
    </xf>
    <xf numFmtId="0" fontId="2" fillId="0" borderId="44" xfId="1" applyBorder="1">
      <alignment vertical="center"/>
    </xf>
    <xf numFmtId="0" fontId="3" fillId="2" borderId="35"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top" wrapText="1"/>
      <protection locked="0"/>
    </xf>
    <xf numFmtId="0" fontId="3" fillId="2" borderId="9" xfId="1" applyFont="1" applyFill="1" applyBorder="1" applyAlignment="1" applyProtection="1">
      <alignment horizontal="left" vertical="top" wrapText="1"/>
      <protection locked="0"/>
    </xf>
    <xf numFmtId="0" fontId="3" fillId="3" borderId="5"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3" fillId="3" borderId="34" xfId="1" applyFont="1" applyFill="1" applyBorder="1" applyAlignment="1" applyProtection="1">
      <alignment horizontal="center" vertical="center" wrapText="1"/>
    </xf>
    <xf numFmtId="0" fontId="3" fillId="3" borderId="8"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11" xfId="1" applyFont="1" applyFill="1" applyBorder="1" applyAlignment="1" applyProtection="1">
      <alignment horizontal="center" vertical="center" wrapText="1"/>
    </xf>
    <xf numFmtId="0" fontId="3" fillId="3" borderId="44" xfId="1" applyFont="1" applyFill="1" applyBorder="1" applyAlignment="1" applyProtection="1">
      <alignment horizontal="center" vertical="center" wrapText="1"/>
    </xf>
    <xf numFmtId="0" fontId="3" fillId="3" borderId="16" xfId="1" applyFont="1" applyFill="1" applyBorder="1" applyAlignment="1" applyProtection="1">
      <alignment horizontal="distributed" vertical="center"/>
    </xf>
    <xf numFmtId="0" fontId="3" fillId="3" borderId="19" xfId="1" applyFont="1" applyFill="1" applyBorder="1" applyAlignment="1" applyProtection="1">
      <alignment horizontal="distributed" vertical="center"/>
    </xf>
    <xf numFmtId="177" fontId="3" fillId="2" borderId="24" xfId="1" applyNumberFormat="1" applyFont="1" applyFill="1" applyBorder="1" applyAlignment="1" applyProtection="1">
      <alignment horizontal="right" vertical="center"/>
    </xf>
    <xf numFmtId="177" fontId="3" fillId="2" borderId="6" xfId="1" applyNumberFormat="1" applyFont="1" applyFill="1" applyBorder="1" applyAlignment="1" applyProtection="1">
      <alignment horizontal="right" vertical="center"/>
    </xf>
    <xf numFmtId="177" fontId="3" fillId="2" borderId="35" xfId="1" applyNumberFormat="1" applyFont="1" applyFill="1" applyBorder="1" applyAlignment="1" applyProtection="1">
      <alignment horizontal="right" vertical="center"/>
    </xf>
    <xf numFmtId="177" fontId="3" fillId="2" borderId="0" xfId="1" applyNumberFormat="1" applyFont="1" applyFill="1" applyBorder="1" applyAlignment="1" applyProtection="1">
      <alignment horizontal="right" vertical="center"/>
    </xf>
    <xf numFmtId="0" fontId="3" fillId="0" borderId="6" xfId="1" applyFont="1" applyBorder="1" applyAlignment="1" applyProtection="1">
      <alignment horizontal="left" vertical="center"/>
    </xf>
    <xf numFmtId="0" fontId="3" fillId="0" borderId="7"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9" xfId="1" applyFont="1" applyBorder="1" applyAlignment="1" applyProtection="1">
      <alignment horizontal="left" vertical="center"/>
    </xf>
    <xf numFmtId="0" fontId="8" fillId="3" borderId="39" xfId="1" applyFont="1" applyFill="1" applyBorder="1" applyAlignment="1" applyProtection="1">
      <alignment horizontal="distributed" vertical="center" wrapText="1"/>
    </xf>
    <xf numFmtId="0" fontId="8" fillId="3" borderId="40" xfId="1" applyFont="1" applyFill="1" applyBorder="1" applyAlignment="1" applyProtection="1">
      <alignment horizontal="distributed" vertical="center"/>
    </xf>
    <xf numFmtId="0" fontId="8" fillId="3" borderId="45" xfId="1" applyFont="1" applyFill="1" applyBorder="1" applyAlignment="1" applyProtection="1">
      <alignment horizontal="distributed" vertical="center"/>
    </xf>
    <xf numFmtId="0" fontId="8" fillId="3" borderId="35" xfId="1" applyFont="1" applyFill="1" applyBorder="1" applyAlignment="1" applyProtection="1">
      <alignment horizontal="distributed" vertical="center" wrapText="1"/>
    </xf>
    <xf numFmtId="0" fontId="8" fillId="3" borderId="0" xfId="1" applyFont="1" applyFill="1" applyBorder="1" applyAlignment="1" applyProtection="1">
      <alignment horizontal="distributed" vertical="center"/>
    </xf>
    <xf numFmtId="0" fontId="8" fillId="3" borderId="36" xfId="1" applyFont="1" applyFill="1" applyBorder="1" applyAlignment="1" applyProtection="1">
      <alignment horizontal="distributed" vertical="center"/>
    </xf>
    <xf numFmtId="0" fontId="3" fillId="5" borderId="39" xfId="1" applyFont="1" applyFill="1" applyBorder="1" applyAlignment="1" applyProtection="1">
      <alignment horizontal="left" vertical="center"/>
    </xf>
    <xf numFmtId="0" fontId="3" fillId="5" borderId="40" xfId="1" applyFont="1" applyFill="1" applyBorder="1" applyAlignment="1" applyProtection="1">
      <alignment horizontal="left" vertical="center"/>
    </xf>
    <xf numFmtId="0" fontId="3" fillId="5" borderId="41" xfId="1" applyFont="1" applyFill="1" applyBorder="1" applyAlignment="1" applyProtection="1">
      <alignment horizontal="left" vertical="center"/>
    </xf>
    <xf numFmtId="0" fontId="3" fillId="5" borderId="37" xfId="1" applyFont="1" applyFill="1" applyBorder="1" applyAlignment="1" applyProtection="1">
      <alignment horizontal="left" vertical="center"/>
    </xf>
    <xf numFmtId="0" fontId="3" fillId="5" borderId="4" xfId="1" applyFont="1" applyFill="1" applyBorder="1" applyAlignment="1" applyProtection="1">
      <alignment horizontal="left" vertical="center"/>
    </xf>
    <xf numFmtId="0" fontId="3" fillId="5" borderId="38" xfId="1" applyFont="1" applyFill="1" applyBorder="1" applyAlignment="1" applyProtection="1">
      <alignment horizontal="left" vertical="center"/>
    </xf>
    <xf numFmtId="0" fontId="3" fillId="2" borderId="39" xfId="1" applyFont="1" applyFill="1" applyBorder="1" applyAlignment="1" applyProtection="1">
      <alignment horizontal="center" vertical="top" wrapText="1"/>
      <protection locked="0"/>
    </xf>
    <xf numFmtId="0" fontId="3" fillId="2" borderId="40" xfId="1" applyFont="1" applyFill="1" applyBorder="1" applyAlignment="1" applyProtection="1">
      <alignment horizontal="center" vertical="top" wrapText="1"/>
      <protection locked="0"/>
    </xf>
    <xf numFmtId="0" fontId="3" fillId="2" borderId="37"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0" borderId="40" xfId="1" applyFont="1" applyBorder="1" applyAlignment="1" applyProtection="1">
      <alignment horizontal="left" vertical="center"/>
    </xf>
    <xf numFmtId="0" fontId="3" fillId="0" borderId="41" xfId="1" applyFont="1" applyBorder="1" applyAlignment="1" applyProtection="1">
      <alignment horizontal="left" vertical="center"/>
    </xf>
    <xf numFmtId="0" fontId="3" fillId="3" borderId="39" xfId="1" applyFont="1" applyFill="1" applyBorder="1" applyAlignment="1" applyProtection="1">
      <alignment horizontal="distributed" vertical="center"/>
    </xf>
    <xf numFmtId="0" fontId="3" fillId="3" borderId="40" xfId="1" applyFont="1" applyFill="1" applyBorder="1" applyAlignment="1" applyProtection="1">
      <alignment horizontal="distributed" vertical="center"/>
    </xf>
    <xf numFmtId="0" fontId="3" fillId="3" borderId="45" xfId="1" applyFont="1" applyFill="1" applyBorder="1" applyAlignment="1" applyProtection="1">
      <alignment horizontal="distributed" vertical="center"/>
    </xf>
    <xf numFmtId="0" fontId="3" fillId="3" borderId="37" xfId="1" applyFont="1" applyFill="1" applyBorder="1" applyAlignment="1" applyProtection="1">
      <alignment horizontal="distributed" vertical="center"/>
    </xf>
    <xf numFmtId="0" fontId="3" fillId="3" borderId="4" xfId="1" applyFont="1" applyFill="1" applyBorder="1" applyAlignment="1" applyProtection="1">
      <alignment horizontal="distributed" vertical="center"/>
    </xf>
    <xf numFmtId="0" fontId="3" fillId="3" borderId="46" xfId="1" applyFont="1" applyFill="1" applyBorder="1" applyAlignment="1" applyProtection="1">
      <alignment horizontal="distributed" vertical="center"/>
    </xf>
    <xf numFmtId="0" fontId="8" fillId="0" borderId="39" xfId="1" applyFont="1" applyBorder="1" applyAlignment="1" applyProtection="1">
      <alignment vertical="center"/>
    </xf>
    <xf numFmtId="0" fontId="8" fillId="0" borderId="40" xfId="1" applyFont="1" applyBorder="1" applyAlignment="1" applyProtection="1">
      <alignment vertical="center"/>
    </xf>
    <xf numFmtId="0" fontId="8" fillId="0" borderId="41" xfId="1" applyFont="1" applyBorder="1" applyAlignment="1" applyProtection="1">
      <alignment vertical="center"/>
    </xf>
    <xf numFmtId="0" fontId="8" fillId="0" borderId="37" xfId="1" applyFont="1" applyBorder="1" applyAlignment="1" applyProtection="1">
      <alignment vertical="center"/>
    </xf>
    <xf numFmtId="0" fontId="8" fillId="0" borderId="4" xfId="1" applyFont="1" applyBorder="1" applyAlignment="1" applyProtection="1">
      <alignment vertical="center"/>
    </xf>
    <xf numFmtId="0" fontId="8" fillId="0" borderId="38" xfId="1" applyFont="1" applyBorder="1" applyAlignment="1" applyProtection="1">
      <alignment vertical="center"/>
    </xf>
    <xf numFmtId="0" fontId="3" fillId="3" borderId="35" xfId="1" applyFont="1" applyFill="1" applyBorder="1" applyAlignment="1" applyProtection="1">
      <alignment horizontal="distributed" vertical="center"/>
    </xf>
    <xf numFmtId="0" fontId="3" fillId="3" borderId="0" xfId="1" applyFont="1" applyFill="1" applyBorder="1" applyAlignment="1" applyProtection="1">
      <alignment horizontal="distributed" vertical="center"/>
    </xf>
    <xf numFmtId="0" fontId="3" fillId="3" borderId="36" xfId="1" applyFont="1" applyFill="1" applyBorder="1" applyAlignment="1" applyProtection="1">
      <alignment horizontal="distributed" vertical="center"/>
    </xf>
    <xf numFmtId="0" fontId="8" fillId="0" borderId="39" xfId="1" applyFont="1" applyFill="1" applyBorder="1" applyAlignment="1" applyProtection="1">
      <alignment vertical="center"/>
    </xf>
    <xf numFmtId="0" fontId="8" fillId="0" borderId="40" xfId="1" applyFont="1" applyFill="1" applyBorder="1" applyAlignment="1" applyProtection="1">
      <alignment vertical="center"/>
    </xf>
    <xf numFmtId="0" fontId="8" fillId="0" borderId="41" xfId="1" applyFont="1" applyFill="1" applyBorder="1" applyAlignment="1" applyProtection="1">
      <alignment vertical="center"/>
    </xf>
    <xf numFmtId="0" fontId="8" fillId="0" borderId="37" xfId="1" applyFont="1" applyFill="1" applyBorder="1" applyAlignment="1" applyProtection="1">
      <alignment vertical="center"/>
    </xf>
    <xf numFmtId="0" fontId="8" fillId="0" borderId="4" xfId="1" applyFont="1" applyFill="1" applyBorder="1" applyAlignment="1" applyProtection="1">
      <alignment vertical="center"/>
    </xf>
    <xf numFmtId="0" fontId="8" fillId="0" borderId="38" xfId="1" applyFont="1" applyFill="1" applyBorder="1" applyAlignment="1" applyProtection="1">
      <alignment vertical="center"/>
    </xf>
    <xf numFmtId="0" fontId="3" fillId="3" borderId="30" xfId="1" applyFont="1" applyFill="1" applyBorder="1" applyAlignment="1" applyProtection="1">
      <alignment horizontal="distributed" vertical="center"/>
    </xf>
    <xf numFmtId="0" fontId="3" fillId="3" borderId="11" xfId="1" applyFont="1" applyFill="1" applyBorder="1" applyAlignment="1" applyProtection="1">
      <alignment horizontal="distributed" vertical="center"/>
    </xf>
    <xf numFmtId="0" fontId="3" fillId="3" borderId="44" xfId="1" applyFont="1" applyFill="1" applyBorder="1" applyAlignment="1" applyProtection="1">
      <alignment horizontal="distributed" vertical="center"/>
    </xf>
    <xf numFmtId="0" fontId="8" fillId="0" borderId="39" xfId="1" applyFont="1" applyFill="1" applyBorder="1" applyAlignment="1" applyProtection="1">
      <alignment vertical="center" wrapText="1"/>
      <protection locked="0"/>
    </xf>
    <xf numFmtId="0" fontId="8" fillId="0" borderId="40" xfId="1" applyFont="1" applyFill="1" applyBorder="1" applyAlignment="1" applyProtection="1">
      <alignment vertical="center" wrapText="1"/>
      <protection locked="0"/>
    </xf>
    <xf numFmtId="0" fontId="8" fillId="0" borderId="41" xfId="1" applyFont="1" applyFill="1" applyBorder="1" applyAlignment="1" applyProtection="1">
      <alignment vertical="center" wrapText="1"/>
      <protection locked="0"/>
    </xf>
    <xf numFmtId="0" fontId="8" fillId="0" borderId="30" xfId="1" applyFont="1" applyFill="1" applyBorder="1" applyAlignment="1" applyProtection="1">
      <alignment vertical="center" wrapText="1"/>
      <protection locked="0"/>
    </xf>
    <xf numFmtId="0" fontId="8" fillId="0" borderId="11" xfId="1" applyFont="1" applyFill="1" applyBorder="1" applyAlignment="1" applyProtection="1">
      <alignment vertical="center" wrapText="1"/>
      <protection locked="0"/>
    </xf>
    <xf numFmtId="0" fontId="8" fillId="0" borderId="12" xfId="1" applyFont="1" applyFill="1" applyBorder="1" applyAlignment="1" applyProtection="1">
      <alignment vertical="center" wrapText="1"/>
      <protection locked="0"/>
    </xf>
    <xf numFmtId="0" fontId="3" fillId="3" borderId="29" xfId="1" applyFont="1" applyFill="1" applyBorder="1" applyAlignment="1" applyProtection="1">
      <alignment horizontal="distributed" vertical="center" wrapText="1"/>
    </xf>
    <xf numFmtId="0" fontId="3" fillId="3" borderId="29" xfId="1" applyFont="1" applyFill="1" applyBorder="1" applyAlignment="1" applyProtection="1">
      <alignment horizontal="distributed" vertical="center"/>
    </xf>
    <xf numFmtId="38" fontId="3" fillId="2" borderId="40" xfId="3" applyFont="1" applyFill="1" applyBorder="1" applyAlignment="1" applyProtection="1">
      <alignment horizontal="right" vertical="center"/>
      <protection locked="0"/>
    </xf>
    <xf numFmtId="38" fontId="3" fillId="2" borderId="4" xfId="3" applyFont="1" applyFill="1" applyBorder="1" applyAlignment="1" applyProtection="1">
      <alignment horizontal="right" vertical="center"/>
      <protection locked="0"/>
    </xf>
    <xf numFmtId="0" fontId="3" fillId="0" borderId="4" xfId="1" applyFont="1" applyBorder="1" applyAlignment="1" applyProtection="1">
      <alignment horizontal="left" vertical="center"/>
    </xf>
    <xf numFmtId="0" fontId="3" fillId="0" borderId="41" xfId="1" applyFont="1" applyBorder="1" applyAlignment="1" applyProtection="1">
      <alignment horizontal="center" vertical="center"/>
    </xf>
    <xf numFmtId="0" fontId="3" fillId="0" borderId="38" xfId="1" applyFont="1" applyBorder="1" applyAlignment="1" applyProtection="1">
      <alignment horizontal="center" vertical="center"/>
    </xf>
    <xf numFmtId="0" fontId="3" fillId="3" borderId="19" xfId="1" applyFont="1" applyFill="1" applyBorder="1" applyAlignment="1" applyProtection="1">
      <alignment horizontal="distributed" vertical="center" wrapText="1"/>
    </xf>
    <xf numFmtId="0" fontId="3" fillId="3" borderId="22" xfId="1" applyFont="1" applyFill="1" applyBorder="1" applyAlignment="1" applyProtection="1">
      <alignment horizontal="distributed" vertical="center"/>
    </xf>
    <xf numFmtId="38" fontId="3" fillId="2" borderId="11" xfId="3" applyFont="1" applyFill="1" applyBorder="1" applyAlignment="1" applyProtection="1">
      <alignment horizontal="right" vertical="center"/>
      <protection locked="0"/>
    </xf>
    <xf numFmtId="0" fontId="3" fillId="0" borderId="11" xfId="1" applyFont="1" applyBorder="1" applyAlignment="1" applyProtection="1">
      <alignment horizontal="left" vertical="center"/>
    </xf>
    <xf numFmtId="0" fontId="3" fillId="0" borderId="12" xfId="1" applyFont="1" applyBorder="1" applyAlignment="1" applyProtection="1">
      <alignment horizontal="center" vertical="center"/>
    </xf>
    <xf numFmtId="0" fontId="3" fillId="0" borderId="24"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37" xfId="1" applyFont="1" applyBorder="1" applyAlignment="1" applyProtection="1">
      <alignment horizontal="center" vertical="center"/>
    </xf>
    <xf numFmtId="0" fontId="3" fillId="2" borderId="6" xfId="1" applyFont="1" applyFill="1" applyBorder="1" applyAlignment="1" applyProtection="1">
      <alignment horizontal="right" vertical="center"/>
      <protection locked="0"/>
    </xf>
    <xf numFmtId="0" fontId="3" fillId="2" borderId="4" xfId="1" applyFont="1" applyFill="1" applyBorder="1" applyAlignment="1" applyProtection="1">
      <alignment horizontal="right" vertical="center"/>
      <protection locked="0"/>
    </xf>
    <xf numFmtId="38" fontId="3" fillId="2" borderId="6" xfId="3" applyFont="1" applyFill="1" applyBorder="1" applyAlignment="1" applyProtection="1">
      <alignment horizontal="right" vertical="center"/>
      <protection locked="0"/>
    </xf>
    <xf numFmtId="0" fontId="3" fillId="3" borderId="16" xfId="1" applyFont="1" applyFill="1" applyBorder="1" applyAlignment="1" applyProtection="1">
      <alignment horizontal="distributed" vertical="center" wrapText="1"/>
    </xf>
    <xf numFmtId="0" fontId="3" fillId="0" borderId="7" xfId="1" applyFont="1" applyBorder="1" applyAlignment="1" applyProtection="1">
      <alignment horizontal="center" vertical="center"/>
    </xf>
    <xf numFmtId="0" fontId="3" fillId="0" borderId="40" xfId="1" applyFont="1" applyBorder="1" applyAlignment="1" applyProtection="1">
      <alignment horizontal="center" vertical="center"/>
    </xf>
    <xf numFmtId="0" fontId="3" fillId="2" borderId="40" xfId="1" applyFont="1" applyFill="1" applyBorder="1" applyAlignment="1" applyProtection="1">
      <alignment horizontal="right" vertical="center"/>
      <protection locked="0"/>
    </xf>
    <xf numFmtId="0" fontId="3" fillId="0" borderId="19" xfId="1" applyFont="1" applyBorder="1" applyAlignment="1" applyProtection="1">
      <alignment horizontal="left" vertical="center"/>
    </xf>
    <xf numFmtId="0" fontId="3" fillId="0" borderId="20" xfId="1" applyFont="1" applyBorder="1" applyAlignment="1" applyProtection="1">
      <alignment horizontal="left" vertical="center"/>
    </xf>
    <xf numFmtId="0" fontId="3" fillId="0" borderId="22" xfId="1" applyFont="1" applyBorder="1" applyAlignment="1" applyProtection="1">
      <alignment horizontal="left" vertical="center"/>
    </xf>
    <xf numFmtId="0" fontId="3" fillId="0" borderId="23" xfId="1" applyFont="1" applyBorder="1" applyAlignment="1" applyProtection="1">
      <alignment horizontal="left" vertical="center"/>
    </xf>
    <xf numFmtId="0" fontId="3" fillId="2" borderId="45" xfId="1" applyFont="1" applyFill="1" applyBorder="1" applyAlignment="1" applyProtection="1">
      <alignment horizontal="center" vertical="top" wrapText="1"/>
      <protection locked="0"/>
    </xf>
    <xf numFmtId="0" fontId="3" fillId="2" borderId="46" xfId="1" applyFont="1" applyFill="1" applyBorder="1" applyAlignment="1" applyProtection="1">
      <alignment horizontal="center" vertical="top" wrapText="1"/>
      <protection locked="0"/>
    </xf>
    <xf numFmtId="0" fontId="3" fillId="2" borderId="19" xfId="1" applyFont="1" applyFill="1" applyBorder="1" applyAlignment="1" applyProtection="1">
      <alignment horizontal="center" vertical="top" wrapText="1"/>
      <protection locked="0"/>
    </xf>
    <xf numFmtId="0" fontId="3" fillId="2" borderId="29" xfId="1" applyFont="1" applyFill="1" applyBorder="1" applyAlignment="1" applyProtection="1">
      <alignment horizontal="center" vertical="top" wrapText="1"/>
      <protection locked="0"/>
    </xf>
    <xf numFmtId="0" fontId="3" fillId="2" borderId="37" xfId="1" applyFont="1" applyFill="1" applyBorder="1" applyAlignment="1" applyProtection="1">
      <alignment horizontal="right" vertical="top" wrapText="1"/>
      <protection locked="0"/>
    </xf>
    <xf numFmtId="0" fontId="3" fillId="2" borderId="46" xfId="1" applyFont="1" applyFill="1" applyBorder="1" applyAlignment="1" applyProtection="1">
      <alignment horizontal="right" vertical="top" wrapText="1"/>
      <protection locked="0"/>
    </xf>
    <xf numFmtId="0" fontId="8" fillId="0" borderId="1" xfId="1" applyFont="1" applyBorder="1" applyAlignment="1" applyProtection="1">
      <alignment horizontal="center" vertic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3" fillId="2" borderId="39" xfId="1" applyFont="1" applyFill="1" applyBorder="1" applyAlignment="1" applyProtection="1">
      <alignment horizontal="center" vertical="center" wrapText="1"/>
      <protection locked="0"/>
    </xf>
    <xf numFmtId="0" fontId="3" fillId="2" borderId="40" xfId="1" applyFont="1" applyFill="1" applyBorder="1" applyAlignment="1" applyProtection="1">
      <alignment horizontal="center" vertical="center" wrapText="1"/>
      <protection locked="0"/>
    </xf>
    <xf numFmtId="0" fontId="3" fillId="2" borderId="45" xfId="1" applyFont="1" applyFill="1" applyBorder="1" applyAlignment="1" applyProtection="1">
      <alignment horizontal="center" vertical="center" wrapText="1"/>
      <protection locked="0"/>
    </xf>
    <xf numFmtId="0" fontId="3" fillId="2" borderId="37"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46" xfId="1" applyFont="1" applyFill="1" applyBorder="1" applyAlignment="1" applyProtection="1">
      <alignment horizontal="center" vertical="center" wrapText="1"/>
      <protection locked="0"/>
    </xf>
    <xf numFmtId="0" fontId="3" fillId="2" borderId="48" xfId="1" applyFont="1" applyFill="1" applyBorder="1" applyAlignment="1" applyProtection="1">
      <alignment vertical="top" wrapText="1"/>
      <protection locked="0"/>
    </xf>
    <xf numFmtId="0" fontId="3" fillId="2" borderId="40" xfId="1" applyFont="1" applyFill="1" applyBorder="1" applyAlignment="1" applyProtection="1">
      <alignment vertical="top" wrapText="1"/>
      <protection locked="0"/>
    </xf>
    <xf numFmtId="0" fontId="3" fillId="2" borderId="41" xfId="1" applyFont="1" applyFill="1" applyBorder="1" applyAlignment="1" applyProtection="1">
      <alignment vertical="top" wrapText="1"/>
      <protection locked="0"/>
    </xf>
    <xf numFmtId="176" fontId="3" fillId="0" borderId="2" xfId="1" applyNumberFormat="1" applyFont="1" applyBorder="1" applyAlignment="1" applyProtection="1">
      <alignment horizontal="center" vertical="center" wrapText="1"/>
      <protection locked="0"/>
    </xf>
    <xf numFmtId="176" fontId="3" fillId="0" borderId="3" xfId="1" applyNumberFormat="1" applyFont="1" applyBorder="1" applyAlignment="1" applyProtection="1">
      <alignment horizontal="center" vertical="center" wrapText="1"/>
      <protection locked="0"/>
    </xf>
    <xf numFmtId="0" fontId="3" fillId="6" borderId="5" xfId="1" applyFont="1" applyFill="1" applyBorder="1" applyAlignment="1" applyProtection="1">
      <alignment horizontal="left" vertical="center" wrapText="1"/>
    </xf>
    <xf numFmtId="0" fontId="3" fillId="6" borderId="6" xfId="1" applyFont="1" applyFill="1" applyBorder="1" applyAlignment="1" applyProtection="1">
      <alignment horizontal="left" vertical="center" wrapText="1"/>
    </xf>
    <xf numFmtId="0" fontId="3" fillId="6" borderId="7" xfId="1" applyFont="1" applyFill="1" applyBorder="1" applyAlignment="1" applyProtection="1">
      <alignment horizontal="left" vertical="center" wrapText="1"/>
    </xf>
    <xf numFmtId="0" fontId="3" fillId="6" borderId="8" xfId="1" applyFont="1" applyFill="1" applyBorder="1" applyAlignment="1" applyProtection="1">
      <alignment horizontal="left" vertical="center" wrapText="1"/>
    </xf>
    <xf numFmtId="0" fontId="3" fillId="6" borderId="0" xfId="1" applyFont="1" applyFill="1" applyBorder="1" applyAlignment="1" applyProtection="1">
      <alignment horizontal="left" vertical="center" wrapText="1"/>
    </xf>
    <xf numFmtId="0" fontId="3" fillId="6" borderId="9" xfId="1" applyFont="1" applyFill="1" applyBorder="1" applyAlignment="1" applyProtection="1">
      <alignment horizontal="left" vertical="center" wrapText="1"/>
    </xf>
    <xf numFmtId="0" fontId="3" fillId="6" borderId="10" xfId="1" applyFont="1" applyFill="1" applyBorder="1" applyAlignment="1" applyProtection="1">
      <alignment horizontal="left" vertical="center" wrapText="1"/>
    </xf>
    <xf numFmtId="0" fontId="3" fillId="6" borderId="11" xfId="1" applyFont="1" applyFill="1" applyBorder="1" applyAlignment="1" applyProtection="1">
      <alignment horizontal="left" vertical="center" wrapText="1"/>
    </xf>
    <xf numFmtId="0" fontId="3" fillId="6" borderId="12" xfId="1" applyFont="1" applyFill="1" applyBorder="1" applyAlignment="1" applyProtection="1">
      <alignment horizontal="left" vertical="center" wrapText="1"/>
    </xf>
    <xf numFmtId="0" fontId="3" fillId="2" borderId="48" xfId="1" applyFont="1" applyFill="1" applyBorder="1" applyAlignment="1" applyProtection="1">
      <alignment vertical="top" wrapText="1"/>
    </xf>
    <xf numFmtId="0" fontId="3" fillId="2" borderId="40" xfId="1" applyFont="1" applyFill="1" applyBorder="1" applyAlignment="1" applyProtection="1">
      <alignment vertical="top" wrapText="1"/>
    </xf>
    <xf numFmtId="0" fontId="3" fillId="2" borderId="41" xfId="1" applyFont="1" applyFill="1" applyBorder="1" applyAlignment="1" applyProtection="1">
      <alignment vertical="top" wrapText="1"/>
    </xf>
    <xf numFmtId="0" fontId="3" fillId="2" borderId="8"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9" xfId="1" applyFont="1" applyFill="1" applyBorder="1" applyAlignment="1" applyProtection="1">
      <alignment vertical="top" wrapText="1"/>
    </xf>
    <xf numFmtId="0" fontId="3" fillId="2" borderId="10" xfId="1" applyFont="1" applyFill="1" applyBorder="1" applyAlignment="1" applyProtection="1">
      <alignment vertical="top" wrapText="1"/>
    </xf>
    <xf numFmtId="0" fontId="3" fillId="2" borderId="11" xfId="1" applyFont="1" applyFill="1" applyBorder="1" applyAlignment="1" applyProtection="1">
      <alignment vertical="top" wrapText="1"/>
    </xf>
    <xf numFmtId="0" fontId="3" fillId="2" borderId="12" xfId="1" applyFont="1" applyFill="1" applyBorder="1" applyAlignment="1" applyProtection="1">
      <alignment vertical="top" wrapText="1"/>
    </xf>
    <xf numFmtId="0" fontId="6" fillId="0" borderId="0" xfId="1" applyFont="1" applyAlignment="1" applyProtection="1">
      <alignment horizontal="center" vertical="center" shrinkToFit="1"/>
    </xf>
    <xf numFmtId="0" fontId="3" fillId="2" borderId="5"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wrapText="1"/>
      <protection locked="0"/>
    </xf>
    <xf numFmtId="0" fontId="3" fillId="2" borderId="9" xfId="1" applyFont="1" applyFill="1" applyBorder="1" applyAlignment="1" applyProtection="1">
      <alignment horizontal="center" vertical="center" wrapText="1"/>
      <protection locked="0"/>
    </xf>
    <xf numFmtId="0" fontId="3" fillId="2" borderId="10"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16" fillId="0" borderId="0" xfId="1" applyFont="1" applyAlignment="1" applyProtection="1">
      <alignment horizontal="center" vertical="center" shrinkToFit="1"/>
    </xf>
    <xf numFmtId="0" fontId="3" fillId="3" borderId="5" xfId="1" applyFont="1" applyFill="1" applyBorder="1" applyAlignment="1" applyProtection="1">
      <alignment vertical="center" wrapText="1"/>
    </xf>
    <xf numFmtId="0" fontId="3" fillId="3" borderId="6" xfId="1" applyFont="1" applyFill="1" applyBorder="1" applyAlignment="1" applyProtection="1">
      <alignment vertical="center"/>
    </xf>
    <xf numFmtId="0" fontId="3" fillId="3" borderId="7" xfId="1" applyFont="1" applyFill="1" applyBorder="1" applyAlignment="1" applyProtection="1">
      <alignment vertical="center"/>
    </xf>
    <xf numFmtId="0" fontId="3" fillId="3" borderId="84" xfId="1" applyFont="1" applyFill="1" applyBorder="1" applyAlignment="1" applyProtection="1">
      <alignment vertical="center"/>
    </xf>
    <xf numFmtId="0" fontId="3" fillId="3" borderId="4" xfId="1" applyFont="1" applyFill="1" applyBorder="1" applyAlignment="1" applyProtection="1">
      <alignment vertical="center"/>
    </xf>
    <xf numFmtId="0" fontId="3" fillId="3" borderId="38" xfId="1" applyFont="1" applyFill="1" applyBorder="1" applyAlignment="1" applyProtection="1">
      <alignment vertical="center"/>
    </xf>
    <xf numFmtId="41" fontId="10" fillId="3" borderId="15" xfId="2" applyFont="1" applyFill="1" applyBorder="1" applyAlignment="1" applyProtection="1">
      <alignment horizontal="center" vertical="center"/>
    </xf>
    <xf numFmtId="41" fontId="10" fillId="3" borderId="16" xfId="2" applyFill="1" applyBorder="1" applyAlignment="1" applyProtection="1">
      <alignment horizontal="center" vertical="center"/>
    </xf>
    <xf numFmtId="0" fontId="19" fillId="0" borderId="1" xfId="1" applyFont="1" applyBorder="1" applyAlignment="1" applyProtection="1">
      <alignment horizontal="center" vertical="center"/>
    </xf>
    <xf numFmtId="0" fontId="19" fillId="0" borderId="2" xfId="1" applyFont="1" applyBorder="1" applyAlignment="1" applyProtection="1">
      <alignment horizontal="center" vertical="center"/>
    </xf>
    <xf numFmtId="0" fontId="19" fillId="0" borderId="49" xfId="1" applyFont="1" applyBorder="1" applyAlignment="1" applyProtection="1">
      <alignment horizontal="center" vertical="center"/>
    </xf>
    <xf numFmtId="41" fontId="23" fillId="0" borderId="8" xfId="2" applyFont="1" applyBorder="1" applyAlignment="1" applyProtection="1">
      <alignment horizontal="left" vertical="center"/>
    </xf>
    <xf numFmtId="41" fontId="23" fillId="0" borderId="0" xfId="2" applyFont="1" applyBorder="1" applyAlignment="1" applyProtection="1">
      <alignment horizontal="left" vertical="center"/>
    </xf>
    <xf numFmtId="41" fontId="23" fillId="0" borderId="0" xfId="2" applyFont="1" applyAlignment="1" applyProtection="1">
      <alignment horizontal="left"/>
    </xf>
    <xf numFmtId="41" fontId="23" fillId="0" borderId="11" xfId="2" applyFont="1" applyBorder="1" applyAlignment="1" applyProtection="1">
      <alignment horizontal="left"/>
    </xf>
    <xf numFmtId="41" fontId="26" fillId="0" borderId="0" xfId="2" applyFont="1" applyFill="1" applyBorder="1" applyAlignment="1" applyProtection="1">
      <alignment horizontal="center" vertical="center"/>
    </xf>
    <xf numFmtId="41" fontId="10" fillId="3" borderId="15" xfId="2" applyFill="1" applyBorder="1" applyAlignment="1" applyProtection="1">
      <alignment horizontal="center" vertical="center"/>
    </xf>
    <xf numFmtId="41" fontId="10" fillId="0" borderId="18" xfId="2" applyFont="1" applyFill="1" applyBorder="1" applyAlignment="1" applyProtection="1">
      <alignment horizontal="left" vertical="center"/>
      <protection locked="0"/>
    </xf>
    <xf numFmtId="41" fontId="10" fillId="0" borderId="19" xfId="2" applyFont="1" applyFill="1" applyBorder="1" applyAlignment="1" applyProtection="1">
      <alignment horizontal="left" vertical="center"/>
      <protection locked="0"/>
    </xf>
    <xf numFmtId="41" fontId="10" fillId="0" borderId="55" xfId="2" applyFont="1" applyFill="1" applyBorder="1" applyAlignment="1" applyProtection="1">
      <alignment horizontal="left" vertical="center"/>
      <protection locked="0"/>
    </xf>
    <xf numFmtId="41" fontId="10" fillId="0" borderId="56" xfId="2" applyFont="1" applyFill="1" applyBorder="1" applyAlignment="1" applyProtection="1">
      <alignment horizontal="left" vertical="center"/>
      <protection locked="0"/>
    </xf>
    <xf numFmtId="41" fontId="10" fillId="2" borderId="14" xfId="2" applyFont="1" applyFill="1" applyBorder="1" applyAlignment="1" applyProtection="1">
      <alignment horizontal="center" vertical="center"/>
    </xf>
    <xf numFmtId="41" fontId="10" fillId="2" borderId="58" xfId="2" applyFont="1" applyFill="1" applyBorder="1" applyAlignment="1" applyProtection="1">
      <alignment horizontal="center" vertical="center"/>
    </xf>
    <xf numFmtId="41" fontId="10" fillId="3" borderId="72" xfId="2" applyFont="1" applyFill="1" applyBorder="1" applyAlignment="1" applyProtection="1">
      <alignment horizontal="center" vertical="center"/>
    </xf>
    <xf numFmtId="41" fontId="10" fillId="3" borderId="74" xfId="2" applyFont="1" applyFill="1" applyBorder="1" applyAlignment="1" applyProtection="1">
      <alignment horizontal="center" vertical="center"/>
    </xf>
    <xf numFmtId="0" fontId="8" fillId="0" borderId="35" xfId="1" applyFont="1" applyBorder="1" applyAlignment="1">
      <alignment horizontal="center" vertical="center"/>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5" fillId="0" borderId="49" xfId="1" applyFont="1" applyBorder="1" applyAlignment="1" applyProtection="1">
      <alignment horizontal="center" vertical="center"/>
    </xf>
    <xf numFmtId="0" fontId="30" fillId="0" borderId="0" xfId="1" applyFont="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83" xfId="1" applyFont="1" applyFill="1" applyBorder="1" applyAlignment="1">
      <alignment horizontal="center" vertical="center"/>
    </xf>
    <xf numFmtId="0" fontId="8" fillId="3" borderId="85"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176" fontId="3" fillId="0" borderId="1" xfId="1" applyNumberFormat="1" applyFont="1" applyBorder="1" applyAlignment="1" applyProtection="1">
      <alignment horizontal="center" vertical="center" wrapText="1"/>
      <protection locked="0"/>
    </xf>
    <xf numFmtId="0" fontId="3" fillId="3" borderId="16" xfId="1" applyFont="1" applyFill="1" applyBorder="1" applyAlignment="1" applyProtection="1">
      <alignment horizontal="center" vertical="center" wrapText="1"/>
    </xf>
    <xf numFmtId="0" fontId="3" fillId="3" borderId="19" xfId="1" applyFont="1" applyFill="1" applyBorder="1" applyAlignment="1" applyProtection="1">
      <alignment horizontal="center" vertical="center" wrapText="1"/>
    </xf>
    <xf numFmtId="0" fontId="3" fillId="3" borderId="17" xfId="1" applyFont="1" applyFill="1" applyBorder="1" applyAlignment="1" applyProtection="1">
      <alignment horizontal="center" vertical="center"/>
    </xf>
    <xf numFmtId="0" fontId="3" fillId="3" borderId="20" xfId="1" applyFont="1" applyFill="1" applyBorder="1" applyAlignment="1" applyProtection="1">
      <alignment horizontal="center" vertical="center"/>
    </xf>
    <xf numFmtId="0" fontId="3" fillId="2" borderId="36" xfId="1" applyFont="1" applyFill="1" applyBorder="1" applyAlignment="1" applyProtection="1">
      <alignment vertical="top" wrapText="1"/>
    </xf>
    <xf numFmtId="0" fontId="3" fillId="2" borderId="35" xfId="1" applyFont="1" applyFill="1" applyBorder="1" applyAlignment="1" applyProtection="1">
      <alignment vertical="top" wrapText="1"/>
    </xf>
    <xf numFmtId="0" fontId="3" fillId="2" borderId="35" xfId="1" applyFont="1" applyFill="1" applyBorder="1" applyAlignment="1" applyProtection="1">
      <alignment horizontal="center" vertical="top" wrapText="1"/>
    </xf>
    <xf numFmtId="0" fontId="3" fillId="2" borderId="36" xfId="1" applyFont="1" applyFill="1" applyBorder="1" applyAlignment="1" applyProtection="1">
      <alignment horizontal="center" vertical="top" wrapText="1"/>
    </xf>
    <xf numFmtId="0" fontId="3" fillId="2" borderId="44" xfId="1" applyFont="1" applyFill="1" applyBorder="1" applyAlignment="1" applyProtection="1">
      <alignment vertical="top" wrapText="1"/>
    </xf>
    <xf numFmtId="0" fontId="3" fillId="2" borderId="30" xfId="1" applyFont="1" applyFill="1" applyBorder="1" applyAlignment="1" applyProtection="1">
      <alignment vertical="top" wrapText="1"/>
    </xf>
    <xf numFmtId="0" fontId="3" fillId="2" borderId="30" xfId="1" applyFont="1" applyFill="1" applyBorder="1" applyAlignment="1" applyProtection="1">
      <alignment horizontal="center" vertical="top" wrapText="1"/>
    </xf>
    <xf numFmtId="0" fontId="3" fillId="2" borderId="44" xfId="1" applyFont="1" applyFill="1" applyBorder="1" applyAlignment="1" applyProtection="1">
      <alignment horizontal="center" vertical="top" wrapText="1"/>
    </xf>
  </cellXfs>
  <cellStyles count="5">
    <cellStyle name="パーセント 2" xfId="4"/>
    <cellStyle name="桁区切り 2" xfId="3"/>
    <cellStyle name="桁区切り_別記１　事業計画" xfId="2"/>
    <cellStyle name="標準" xfId="0" builtinId="0"/>
    <cellStyle name="標準 2" xfId="1"/>
  </cellStyles>
  <dxfs count="2">
    <dxf>
      <fill>
        <patternFill>
          <bgColor indexed="10"/>
        </patternFill>
      </fill>
    </dxf>
    <dxf>
      <font>
        <condense val="0"/>
        <extend val="0"/>
        <color indexed="43"/>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23</xdr:col>
      <xdr:colOff>19050</xdr:colOff>
      <xdr:row>12</xdr:row>
      <xdr:rowOff>104775</xdr:rowOff>
    </xdr:from>
    <xdr:to>
      <xdr:col>23</xdr:col>
      <xdr:colOff>200025</xdr:colOff>
      <xdr:row>13</xdr:row>
      <xdr:rowOff>104775</xdr:rowOff>
    </xdr:to>
    <xdr:sp macro="" textlink="">
      <xdr:nvSpPr>
        <xdr:cNvPr id="2" name="Oval 1"/>
        <xdr:cNvSpPr>
          <a:spLocks noChangeArrowheads="1"/>
        </xdr:cNvSpPr>
      </xdr:nvSpPr>
      <xdr:spPr bwMode="auto">
        <a:xfrm>
          <a:off x="5448300" y="29146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MS UI Gothic"/>
              <a:ea typeface="MS UI Gothic"/>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71438</xdr:colOff>
      <xdr:row>30</xdr:row>
      <xdr:rowOff>4763</xdr:rowOff>
    </xdr:from>
    <xdr:to>
      <xdr:col>1</xdr:col>
      <xdr:colOff>180975</xdr:colOff>
      <xdr:row>35</xdr:row>
      <xdr:rowOff>4763</xdr:rowOff>
    </xdr:to>
    <xdr:sp macro="" textlink="">
      <xdr:nvSpPr>
        <xdr:cNvPr id="2" name="左中かっこ 1"/>
        <xdr:cNvSpPr/>
      </xdr:nvSpPr>
      <xdr:spPr>
        <a:xfrm>
          <a:off x="261938" y="8158163"/>
          <a:ext cx="109537" cy="952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66675</xdr:colOff>
      <xdr:row>37</xdr:row>
      <xdr:rowOff>28575</xdr:rowOff>
    </xdr:from>
    <xdr:to>
      <xdr:col>21</xdr:col>
      <xdr:colOff>228600</xdr:colOff>
      <xdr:row>37</xdr:row>
      <xdr:rowOff>180975</xdr:rowOff>
    </xdr:to>
    <xdr:sp macro="" textlink="">
      <xdr:nvSpPr>
        <xdr:cNvPr id="2" name="Oval 1"/>
        <xdr:cNvSpPr>
          <a:spLocks noChangeArrowheads="1"/>
        </xdr:cNvSpPr>
      </xdr:nvSpPr>
      <xdr:spPr bwMode="auto">
        <a:xfrm>
          <a:off x="5019675" y="8753475"/>
          <a:ext cx="161925" cy="152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MS UI Gothic"/>
              <a:ea typeface="MS UI Gothic"/>
            </a:rPr>
            <a:t>印</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4</xdr:row>
          <xdr:rowOff>38100</xdr:rowOff>
        </xdr:from>
        <xdr:to>
          <xdr:col>14</xdr:col>
          <xdr:colOff>76200</xdr:colOff>
          <xdr:row>4</xdr:row>
          <xdr:rowOff>276225</xdr:rowOff>
        </xdr:to>
        <xdr:sp macro="" textlink="">
          <xdr:nvSpPr>
            <xdr:cNvPr id="6145" name="CheckBox5" hidden="1">
              <a:extLst>
                <a:ext uri="{63B3BB69-23CF-44E3-9099-C40C66FF867C}">
                  <a14:compatExt spid="_x0000_s61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38100</xdr:rowOff>
        </xdr:from>
        <xdr:to>
          <xdr:col>19</xdr:col>
          <xdr:colOff>219075</xdr:colOff>
          <xdr:row>4</xdr:row>
          <xdr:rowOff>276225</xdr:rowOff>
        </xdr:to>
        <xdr:sp macro="" textlink="">
          <xdr:nvSpPr>
            <xdr:cNvPr id="6146" name="CheckBox7" hidden="1">
              <a:extLst>
                <a:ext uri="{63B3BB69-23CF-44E3-9099-C40C66FF867C}">
                  <a14:compatExt spid="_x0000_s6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xdr:row>
          <xdr:rowOff>276225</xdr:rowOff>
        </xdr:from>
        <xdr:to>
          <xdr:col>13</xdr:col>
          <xdr:colOff>133350</xdr:colOff>
          <xdr:row>5</xdr:row>
          <xdr:rowOff>190500</xdr:rowOff>
        </xdr:to>
        <xdr:sp macro="" textlink="">
          <xdr:nvSpPr>
            <xdr:cNvPr id="6147" name="CheckBox8" hidden="1">
              <a:extLst>
                <a:ext uri="{63B3BB69-23CF-44E3-9099-C40C66FF867C}">
                  <a14:compatExt spid="_x0000_s614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6"/>
  <sheetViews>
    <sheetView showGridLines="0" tabSelected="1" view="pageBreakPreview" zoomScale="200" zoomScaleNormal="1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21</v>
      </c>
      <c r="R1" s="362" t="s">
        <v>0</v>
      </c>
      <c r="S1" s="363"/>
      <c r="T1" s="363"/>
      <c r="U1" s="364"/>
      <c r="V1" s="347"/>
      <c r="W1" s="348"/>
      <c r="X1" s="348"/>
      <c r="Y1" s="349"/>
    </row>
    <row r="3" spans="1:27" ht="18.75" x14ac:dyDescent="0.15">
      <c r="B3" s="354" t="s">
        <v>1</v>
      </c>
      <c r="C3" s="354"/>
      <c r="D3" s="354"/>
      <c r="E3" s="354"/>
      <c r="F3" s="354"/>
      <c r="G3" s="354"/>
      <c r="H3" s="354"/>
      <c r="I3" s="354"/>
      <c r="J3" s="354"/>
      <c r="K3" s="354"/>
      <c r="L3" s="354"/>
      <c r="M3" s="354"/>
      <c r="N3" s="354"/>
      <c r="O3" s="354"/>
      <c r="P3" s="354"/>
      <c r="Q3" s="354"/>
      <c r="R3" s="354"/>
      <c r="S3" s="354"/>
      <c r="T3" s="354"/>
      <c r="U3" s="354"/>
      <c r="V3" s="354"/>
      <c r="W3" s="354"/>
      <c r="X3" s="354"/>
      <c r="Y3" s="354"/>
      <c r="Z3" s="24"/>
      <c r="AA3" s="24"/>
    </row>
    <row r="4" spans="1:27" ht="33" customHeight="1" x14ac:dyDescent="0.15">
      <c r="B4" s="355" t="s">
        <v>22</v>
      </c>
      <c r="C4" s="355"/>
      <c r="D4" s="355"/>
      <c r="E4" s="355"/>
      <c r="F4" s="355"/>
      <c r="G4" s="355"/>
      <c r="H4" s="355"/>
      <c r="I4" s="355"/>
      <c r="J4" s="355"/>
      <c r="K4" s="355"/>
      <c r="L4" s="355"/>
      <c r="M4" s="355"/>
      <c r="N4" s="355"/>
      <c r="O4" s="355"/>
      <c r="P4" s="355"/>
      <c r="Q4" s="355"/>
      <c r="R4" s="355"/>
      <c r="S4" s="355"/>
      <c r="T4" s="355"/>
      <c r="U4" s="355"/>
      <c r="V4" s="355"/>
      <c r="W4" s="355"/>
      <c r="X4" s="355"/>
      <c r="Y4" s="355"/>
      <c r="Z4" s="25"/>
      <c r="AA4" s="25"/>
    </row>
    <row r="5" spans="1:27" ht="15" customHeight="1" x14ac:dyDescent="0.15">
      <c r="B5" s="23" t="s">
        <v>393</v>
      </c>
    </row>
    <row r="6" spans="1:27" ht="11.25" customHeight="1" x14ac:dyDescent="0.15"/>
    <row r="7" spans="1:27" ht="14.25" customHeight="1" x14ac:dyDescent="0.15">
      <c r="D7" s="365" t="s">
        <v>7</v>
      </c>
      <c r="E7" s="365"/>
      <c r="F7" s="365"/>
      <c r="G7" s="365"/>
      <c r="H7" s="365"/>
      <c r="I7" s="365"/>
      <c r="J7" s="365"/>
      <c r="K7" s="366"/>
      <c r="L7" s="366"/>
      <c r="M7" s="366"/>
      <c r="N7" s="366"/>
      <c r="O7" s="366"/>
      <c r="P7" s="366"/>
      <c r="Q7" s="366"/>
      <c r="R7" s="366"/>
      <c r="S7" s="366"/>
      <c r="T7" s="366"/>
      <c r="U7" s="366"/>
      <c r="V7" s="366"/>
      <c r="W7" s="366"/>
      <c r="X7" s="366"/>
      <c r="Y7" s="366"/>
    </row>
    <row r="8" spans="1:27" ht="10.5" customHeight="1" x14ac:dyDescent="0.15">
      <c r="D8" s="368" t="s">
        <v>23</v>
      </c>
      <c r="E8" s="368"/>
      <c r="F8" s="368"/>
      <c r="G8" s="368"/>
      <c r="H8" s="368"/>
      <c r="I8" s="368"/>
      <c r="J8" s="368"/>
      <c r="K8" s="367"/>
      <c r="L8" s="367"/>
      <c r="M8" s="367"/>
      <c r="N8" s="367"/>
      <c r="O8" s="367"/>
      <c r="P8" s="367"/>
      <c r="Q8" s="367"/>
      <c r="R8" s="367"/>
      <c r="S8" s="367"/>
      <c r="T8" s="367"/>
      <c r="U8" s="367"/>
      <c r="V8" s="367"/>
      <c r="W8" s="367"/>
      <c r="X8" s="367"/>
      <c r="Y8" s="367"/>
    </row>
    <row r="9" spans="1:27" ht="10.5" customHeight="1" x14ac:dyDescent="0.15"/>
    <row r="10" spans="1:27" ht="14.25" customHeight="1" x14ac:dyDescent="0.15">
      <c r="D10" s="365" t="s">
        <v>8</v>
      </c>
      <c r="E10" s="365"/>
      <c r="F10" s="365"/>
      <c r="G10" s="365"/>
      <c r="H10" s="365"/>
      <c r="I10" s="365"/>
      <c r="J10" s="365"/>
      <c r="K10" s="366"/>
      <c r="L10" s="366"/>
      <c r="M10" s="366"/>
      <c r="N10" s="366"/>
      <c r="O10" s="366"/>
      <c r="P10" s="366"/>
      <c r="Q10" s="366"/>
      <c r="R10" s="366"/>
      <c r="S10" s="366"/>
      <c r="T10" s="366"/>
      <c r="U10" s="366"/>
      <c r="V10" s="366"/>
      <c r="W10" s="366"/>
      <c r="X10" s="366"/>
      <c r="Y10" s="366"/>
    </row>
    <row r="11" spans="1:27" ht="10.5" customHeight="1" x14ac:dyDescent="0.15">
      <c r="D11" s="365"/>
      <c r="E11" s="365"/>
      <c r="F11" s="365"/>
      <c r="G11" s="365"/>
      <c r="H11" s="365"/>
      <c r="I11" s="365"/>
      <c r="J11" s="365"/>
      <c r="K11" s="367"/>
      <c r="L11" s="367"/>
      <c r="M11" s="367"/>
      <c r="N11" s="367"/>
      <c r="O11" s="367"/>
      <c r="P11" s="367"/>
      <c r="Q11" s="367"/>
      <c r="R11" s="367"/>
      <c r="S11" s="367"/>
      <c r="T11" s="367"/>
      <c r="U11" s="367"/>
      <c r="V11" s="367"/>
      <c r="W11" s="367"/>
      <c r="X11" s="367"/>
      <c r="Y11" s="367"/>
    </row>
    <row r="12" spans="1:27" ht="11.25" customHeight="1" x14ac:dyDescent="0.15"/>
    <row r="13" spans="1:27" ht="14.25" customHeight="1" x14ac:dyDescent="0.15">
      <c r="D13" s="365" t="s">
        <v>24</v>
      </c>
      <c r="E13" s="365"/>
      <c r="F13" s="365"/>
      <c r="G13" s="365"/>
      <c r="H13" s="365"/>
      <c r="I13" s="365"/>
      <c r="J13" s="365"/>
      <c r="K13" s="366"/>
      <c r="L13" s="366"/>
      <c r="M13" s="366"/>
      <c r="N13" s="366"/>
      <c r="O13" s="366"/>
      <c r="P13" s="366"/>
      <c r="Q13" s="366"/>
      <c r="R13" s="366"/>
      <c r="S13" s="366"/>
      <c r="T13" s="366"/>
      <c r="U13" s="366"/>
      <c r="V13" s="366"/>
      <c r="W13" s="366"/>
      <c r="X13" s="366"/>
      <c r="Y13" s="366"/>
    </row>
    <row r="14" spans="1:27" ht="10.5" customHeight="1" x14ac:dyDescent="0.15">
      <c r="D14" s="365"/>
      <c r="E14" s="365"/>
      <c r="F14" s="365"/>
      <c r="G14" s="365"/>
      <c r="H14" s="365"/>
      <c r="I14" s="365"/>
      <c r="J14" s="365"/>
      <c r="K14" s="367"/>
      <c r="L14" s="367"/>
      <c r="M14" s="367"/>
      <c r="N14" s="367"/>
      <c r="O14" s="367"/>
      <c r="P14" s="367"/>
      <c r="Q14" s="367"/>
      <c r="R14" s="367"/>
      <c r="S14" s="367"/>
      <c r="T14" s="367"/>
      <c r="U14" s="367"/>
      <c r="V14" s="367"/>
      <c r="W14" s="367"/>
      <c r="X14" s="367"/>
      <c r="Y14" s="367"/>
    </row>
    <row r="15" spans="1:27" s="27" customFormat="1" ht="13.5" x14ac:dyDescent="0.15">
      <c r="D15" s="28"/>
      <c r="E15" s="28"/>
      <c r="F15" s="28"/>
      <c r="G15" s="28"/>
      <c r="H15" s="28"/>
      <c r="I15" s="28"/>
      <c r="J15" s="28"/>
      <c r="K15" s="29"/>
      <c r="L15" s="29"/>
      <c r="M15" s="29"/>
      <c r="N15" s="29"/>
      <c r="O15" s="29"/>
      <c r="P15" s="29"/>
      <c r="Q15" s="29"/>
      <c r="R15" s="29"/>
      <c r="S15" s="29"/>
      <c r="T15" s="29"/>
      <c r="U15" s="29"/>
      <c r="V15" s="29"/>
      <c r="W15" s="29"/>
      <c r="X15" s="29"/>
      <c r="Y15" s="29"/>
      <c r="Z15" s="29"/>
    </row>
    <row r="16" spans="1:27" ht="13.5" x14ac:dyDescent="0.15">
      <c r="B16" s="23" t="s">
        <v>25</v>
      </c>
    </row>
    <row r="17" spans="2:26" s="65" customFormat="1" ht="13.5" x14ac:dyDescent="0.15">
      <c r="B17" s="23" t="s">
        <v>26</v>
      </c>
    </row>
    <row r="18" spans="2:26" s="33" customFormat="1" ht="12" customHeight="1" x14ac:dyDescent="0.15">
      <c r="C18" s="343" t="s">
        <v>27</v>
      </c>
      <c r="D18" s="341" t="s">
        <v>394</v>
      </c>
      <c r="E18" s="341"/>
      <c r="F18" s="341"/>
      <c r="G18" s="341"/>
      <c r="H18" s="341"/>
      <c r="I18" s="341"/>
      <c r="J18" s="341"/>
      <c r="K18" s="341"/>
      <c r="L18" s="341"/>
      <c r="M18" s="341"/>
      <c r="N18" s="341"/>
      <c r="O18" s="341"/>
      <c r="Q18" s="341"/>
      <c r="R18" s="341"/>
      <c r="S18" s="341"/>
      <c r="T18" s="341"/>
      <c r="U18" s="341"/>
      <c r="V18" s="325" t="s">
        <v>395</v>
      </c>
      <c r="W18" s="341" t="s">
        <v>29</v>
      </c>
      <c r="X18" s="341"/>
      <c r="Y18" s="341"/>
      <c r="Z18" s="341"/>
    </row>
    <row r="19" spans="2:26" s="33" customFormat="1" ht="12" customHeight="1" x14ac:dyDescent="0.15">
      <c r="C19" s="343" t="s">
        <v>27</v>
      </c>
      <c r="D19" s="341" t="s">
        <v>300</v>
      </c>
      <c r="E19" s="341"/>
      <c r="F19" s="341"/>
      <c r="G19" s="341"/>
      <c r="H19" s="341"/>
      <c r="I19" s="341"/>
      <c r="J19" s="341"/>
      <c r="L19" s="341"/>
      <c r="M19" s="341"/>
      <c r="N19" s="341"/>
      <c r="O19" s="341"/>
      <c r="P19" s="344"/>
      <c r="Q19" s="341"/>
      <c r="R19" s="341"/>
      <c r="S19" s="341"/>
      <c r="T19" s="341"/>
      <c r="U19" s="341"/>
      <c r="V19" s="325" t="s">
        <v>339</v>
      </c>
      <c r="W19" s="341" t="s">
        <v>301</v>
      </c>
      <c r="X19" s="341"/>
      <c r="Y19" s="341"/>
      <c r="Z19" s="341"/>
    </row>
    <row r="20" spans="2:26" s="33" customFormat="1" ht="12" customHeight="1" x14ac:dyDescent="0.15">
      <c r="C20" s="325" t="s">
        <v>27</v>
      </c>
      <c r="D20" s="33" t="s">
        <v>31</v>
      </c>
      <c r="V20" s="325" t="s">
        <v>339</v>
      </c>
      <c r="W20" s="341" t="s">
        <v>32</v>
      </c>
    </row>
    <row r="21" spans="2:26" s="33" customFormat="1" ht="12" customHeight="1" x14ac:dyDescent="0.15">
      <c r="C21" s="325"/>
      <c r="D21" s="33" t="s">
        <v>33</v>
      </c>
      <c r="H21" s="33" t="s">
        <v>34</v>
      </c>
    </row>
    <row r="22" spans="2:26" s="33" customFormat="1" ht="12" customHeight="1" x14ac:dyDescent="0.15">
      <c r="C22" s="325"/>
      <c r="E22" s="325" t="s">
        <v>35</v>
      </c>
      <c r="F22" s="33" t="s">
        <v>396</v>
      </c>
    </row>
    <row r="23" spans="2:26" s="33" customFormat="1" ht="12" customHeight="1" x14ac:dyDescent="0.15">
      <c r="C23" s="325"/>
      <c r="E23" s="325" t="s">
        <v>35</v>
      </c>
      <c r="F23" s="33" t="s">
        <v>36</v>
      </c>
    </row>
    <row r="24" spans="2:26" s="33" customFormat="1" ht="12" customHeight="1" x14ac:dyDescent="0.15">
      <c r="C24" s="325"/>
      <c r="E24" s="325" t="s">
        <v>35</v>
      </c>
      <c r="F24" s="33" t="s">
        <v>37</v>
      </c>
      <c r="V24" s="325" t="s">
        <v>339</v>
      </c>
      <c r="W24" s="341" t="s">
        <v>368</v>
      </c>
    </row>
    <row r="25" spans="2:26" s="33" customFormat="1" ht="12" customHeight="1" x14ac:dyDescent="0.15">
      <c r="C25" s="325"/>
      <c r="E25" s="325" t="s">
        <v>35</v>
      </c>
      <c r="F25" s="33" t="s">
        <v>330</v>
      </c>
    </row>
    <row r="26" spans="2:26" s="33" customFormat="1" ht="12" customHeight="1" x14ac:dyDescent="0.15">
      <c r="C26" s="325"/>
      <c r="E26" s="325" t="s">
        <v>35</v>
      </c>
      <c r="F26" s="33" t="s">
        <v>331</v>
      </c>
    </row>
    <row r="27" spans="2:26" s="33" customFormat="1" ht="12" customHeight="1" x14ac:dyDescent="0.15">
      <c r="C27" s="325"/>
      <c r="E27" s="325" t="s">
        <v>35</v>
      </c>
      <c r="F27" s="33" t="s">
        <v>38</v>
      </c>
      <c r="K27" s="342"/>
      <c r="V27" s="325" t="s">
        <v>339</v>
      </c>
      <c r="W27" s="341" t="s">
        <v>369</v>
      </c>
    </row>
    <row r="28" spans="2:26" s="33" customFormat="1" ht="12" customHeight="1" x14ac:dyDescent="0.15">
      <c r="C28" s="325" t="s">
        <v>27</v>
      </c>
      <c r="D28" s="33" t="s">
        <v>39</v>
      </c>
      <c r="K28" s="342"/>
      <c r="V28" s="325" t="s">
        <v>339</v>
      </c>
      <c r="W28" s="341" t="s">
        <v>40</v>
      </c>
    </row>
    <row r="29" spans="2:26" s="33" customFormat="1" ht="12" customHeight="1" x14ac:dyDescent="0.15">
      <c r="C29" s="325"/>
      <c r="D29" s="33" t="s">
        <v>33</v>
      </c>
    </row>
    <row r="30" spans="2:26" s="33" customFormat="1" ht="12" customHeight="1" x14ac:dyDescent="0.15">
      <c r="C30" s="325"/>
      <c r="E30" s="325" t="s">
        <v>35</v>
      </c>
      <c r="F30" s="369" t="s">
        <v>41</v>
      </c>
      <c r="G30" s="369"/>
      <c r="H30" s="369"/>
      <c r="I30" s="369"/>
      <c r="J30" s="369"/>
      <c r="V30" s="325" t="s">
        <v>340</v>
      </c>
      <c r="W30" s="33" t="s">
        <v>42</v>
      </c>
    </row>
    <row r="31" spans="2:26" s="33" customFormat="1" ht="12" customHeight="1" x14ac:dyDescent="0.15">
      <c r="C31" s="325"/>
      <c r="E31" s="325" t="s">
        <v>35</v>
      </c>
      <c r="F31" s="342" t="s">
        <v>43</v>
      </c>
      <c r="G31" s="342"/>
      <c r="H31" s="342"/>
      <c r="I31" s="342"/>
      <c r="J31" s="342"/>
      <c r="K31" s="342"/>
      <c r="V31" s="325" t="s">
        <v>340</v>
      </c>
      <c r="W31" s="33" t="s">
        <v>44</v>
      </c>
    </row>
    <row r="32" spans="2:26" s="33" customFormat="1" ht="12" customHeight="1" x14ac:dyDescent="0.15">
      <c r="C32" s="325"/>
      <c r="E32" s="325" t="s">
        <v>35</v>
      </c>
      <c r="F32" s="33" t="s">
        <v>45</v>
      </c>
      <c r="O32" s="342"/>
      <c r="V32" s="325" t="s">
        <v>340</v>
      </c>
      <c r="W32" s="33" t="s">
        <v>46</v>
      </c>
    </row>
    <row r="33" spans="3:23" s="33" customFormat="1" ht="12" customHeight="1" x14ac:dyDescent="0.15">
      <c r="C33" s="325" t="s">
        <v>27</v>
      </c>
      <c r="D33" s="33" t="s">
        <v>351</v>
      </c>
      <c r="M33" s="325"/>
      <c r="Q33" s="342"/>
      <c r="S33" s="342"/>
      <c r="V33" s="325" t="s">
        <v>340</v>
      </c>
      <c r="W33" s="33" t="s">
        <v>269</v>
      </c>
    </row>
    <row r="34" spans="3:23" s="33" customFormat="1" ht="12" customHeight="1" x14ac:dyDescent="0.15">
      <c r="C34" s="325" t="s">
        <v>27</v>
      </c>
      <c r="D34" s="33" t="s">
        <v>387</v>
      </c>
      <c r="K34" s="342"/>
      <c r="M34" s="342"/>
      <c r="N34" s="342"/>
      <c r="O34" s="342"/>
      <c r="V34" s="325" t="s">
        <v>339</v>
      </c>
      <c r="W34" s="33" t="s">
        <v>270</v>
      </c>
    </row>
    <row r="35" spans="3:23" s="33" customFormat="1" ht="12" customHeight="1" x14ac:dyDescent="0.15">
      <c r="C35" s="325"/>
      <c r="D35" s="33" t="s">
        <v>33</v>
      </c>
      <c r="K35" s="342"/>
      <c r="M35" s="342"/>
      <c r="N35" s="342"/>
      <c r="O35" s="342"/>
      <c r="V35" s="325"/>
    </row>
    <row r="36" spans="3:23" s="33" customFormat="1" ht="12" customHeight="1" x14ac:dyDescent="0.15">
      <c r="C36" s="325"/>
      <c r="E36" s="325" t="s">
        <v>35</v>
      </c>
      <c r="F36" s="33" t="s">
        <v>353</v>
      </c>
      <c r="K36" s="342"/>
      <c r="M36" s="342"/>
      <c r="N36" s="342"/>
      <c r="O36" s="342"/>
      <c r="V36" s="325"/>
    </row>
    <row r="37" spans="3:23" s="33" customFormat="1" ht="12" customHeight="1" x14ac:dyDescent="0.15">
      <c r="C37" s="325"/>
      <c r="E37" s="325" t="s">
        <v>35</v>
      </c>
      <c r="F37" s="33" t="s">
        <v>341</v>
      </c>
      <c r="K37" s="342"/>
      <c r="M37" s="342"/>
      <c r="N37" s="342"/>
      <c r="O37" s="342"/>
      <c r="V37" s="325"/>
    </row>
    <row r="38" spans="3:23" s="33" customFormat="1" ht="12" customHeight="1" x14ac:dyDescent="0.15">
      <c r="C38" s="325"/>
      <c r="E38" s="325" t="s">
        <v>35</v>
      </c>
      <c r="F38" s="33" t="s">
        <v>342</v>
      </c>
      <c r="K38" s="342"/>
      <c r="M38" s="342"/>
      <c r="N38" s="342"/>
      <c r="O38" s="342"/>
      <c r="V38" s="325"/>
    </row>
    <row r="39" spans="3:23" s="33" customFormat="1" ht="12" customHeight="1" x14ac:dyDescent="0.15">
      <c r="C39" s="325" t="s">
        <v>27</v>
      </c>
      <c r="D39" s="33" t="s">
        <v>47</v>
      </c>
      <c r="M39" s="325"/>
      <c r="N39" s="342"/>
      <c r="O39" s="342"/>
      <c r="V39" s="325" t="s">
        <v>339</v>
      </c>
      <c r="W39" s="33" t="s">
        <v>271</v>
      </c>
    </row>
    <row r="40" spans="3:23" s="33" customFormat="1" ht="12" customHeight="1" x14ac:dyDescent="0.15">
      <c r="D40" s="33" t="s">
        <v>33</v>
      </c>
    </row>
    <row r="41" spans="3:23" s="33" customFormat="1" ht="12" customHeight="1" x14ac:dyDescent="0.15">
      <c r="E41" s="325" t="s">
        <v>35</v>
      </c>
      <c r="F41" s="33" t="s">
        <v>48</v>
      </c>
    </row>
    <row r="42" spans="3:23" s="33" customFormat="1" ht="12" customHeight="1" x14ac:dyDescent="0.15">
      <c r="C42" s="325" t="s">
        <v>27</v>
      </c>
      <c r="D42" s="33" t="s">
        <v>406</v>
      </c>
      <c r="M42" s="325"/>
      <c r="N42" s="342"/>
      <c r="V42" s="325" t="s">
        <v>339</v>
      </c>
      <c r="W42" s="33" t="s">
        <v>272</v>
      </c>
    </row>
    <row r="43" spans="3:23" s="33" customFormat="1" ht="12" customHeight="1" x14ac:dyDescent="0.15">
      <c r="C43" s="325"/>
      <c r="D43" s="33" t="s">
        <v>33</v>
      </c>
      <c r="M43" s="325"/>
      <c r="N43" s="342"/>
      <c r="V43" s="325"/>
    </row>
    <row r="44" spans="3:23" s="33" customFormat="1" ht="12" customHeight="1" x14ac:dyDescent="0.15">
      <c r="C44" s="325"/>
      <c r="E44" s="325" t="s">
        <v>35</v>
      </c>
      <c r="F44" s="33" t="s">
        <v>407</v>
      </c>
      <c r="M44" s="325"/>
      <c r="N44" s="342"/>
      <c r="V44" s="325"/>
    </row>
    <row r="45" spans="3:23" s="33" customFormat="1" ht="12" customHeight="1" x14ac:dyDescent="0.15">
      <c r="C45" s="325" t="s">
        <v>27</v>
      </c>
      <c r="D45" s="33" t="s">
        <v>306</v>
      </c>
      <c r="M45" s="325"/>
      <c r="N45" s="342"/>
      <c r="P45" s="342"/>
      <c r="T45" s="342"/>
      <c r="V45" s="325" t="s">
        <v>395</v>
      </c>
      <c r="W45" s="33" t="s">
        <v>277</v>
      </c>
    </row>
    <row r="46" spans="3:23" s="33" customFormat="1" ht="12" customHeight="1" x14ac:dyDescent="0.15">
      <c r="C46" s="325"/>
      <c r="D46" s="33" t="s">
        <v>33</v>
      </c>
      <c r="M46" s="325"/>
      <c r="N46" s="342"/>
      <c r="P46" s="342"/>
      <c r="T46" s="342"/>
      <c r="V46" s="325"/>
    </row>
    <row r="47" spans="3:23" s="33" customFormat="1" ht="12" customHeight="1" x14ac:dyDescent="0.15">
      <c r="C47" s="325"/>
      <c r="E47" s="325" t="s">
        <v>35</v>
      </c>
      <c r="F47" s="33" t="s">
        <v>374</v>
      </c>
      <c r="M47" s="325"/>
      <c r="N47" s="342"/>
      <c r="P47" s="342"/>
      <c r="T47" s="342"/>
      <c r="V47" s="325"/>
    </row>
    <row r="48" spans="3:23" s="33" customFormat="1" ht="12" customHeight="1" x14ac:dyDescent="0.15">
      <c r="C48" s="325" t="s">
        <v>27</v>
      </c>
      <c r="D48" s="33" t="s">
        <v>307</v>
      </c>
      <c r="M48" s="325"/>
      <c r="N48" s="342"/>
      <c r="Q48" s="342"/>
      <c r="V48" s="325" t="s">
        <v>340</v>
      </c>
      <c r="W48" s="33" t="s">
        <v>278</v>
      </c>
    </row>
    <row r="49" spans="2:26" s="33" customFormat="1" ht="12" customHeight="1" x14ac:dyDescent="0.15">
      <c r="C49" s="325" t="s">
        <v>27</v>
      </c>
      <c r="D49" s="33" t="s">
        <v>267</v>
      </c>
      <c r="M49" s="325"/>
      <c r="N49" s="342"/>
      <c r="Q49" s="342"/>
      <c r="V49" s="325" t="s">
        <v>340</v>
      </c>
      <c r="W49" s="33" t="s">
        <v>279</v>
      </c>
    </row>
    <row r="50" spans="2:26" s="33" customFormat="1" ht="12" customHeight="1" x14ac:dyDescent="0.15">
      <c r="C50" s="325" t="s">
        <v>27</v>
      </c>
      <c r="D50" s="33" t="s">
        <v>402</v>
      </c>
      <c r="M50" s="325"/>
      <c r="N50" s="342"/>
      <c r="O50" s="342"/>
      <c r="Q50" s="342"/>
      <c r="R50" s="342"/>
      <c r="V50" s="325" t="s">
        <v>340</v>
      </c>
      <c r="W50" s="33" t="s">
        <v>280</v>
      </c>
    </row>
    <row r="51" spans="2:26" s="33" customFormat="1" ht="12" customHeight="1" x14ac:dyDescent="0.15">
      <c r="C51" s="325"/>
      <c r="D51" s="33" t="s">
        <v>33</v>
      </c>
      <c r="M51" s="325"/>
      <c r="N51" s="342"/>
      <c r="Q51" s="342"/>
      <c r="R51" s="342"/>
    </row>
    <row r="52" spans="2:26" s="33" customFormat="1" ht="12" customHeight="1" x14ac:dyDescent="0.15">
      <c r="C52" s="325"/>
      <c r="E52" s="325" t="s">
        <v>35</v>
      </c>
      <c r="F52" s="33" t="s">
        <v>374</v>
      </c>
      <c r="M52" s="325"/>
      <c r="N52" s="342"/>
      <c r="Q52" s="342"/>
      <c r="R52" s="342"/>
    </row>
    <row r="53" spans="2:26" ht="12" customHeight="1" thickBot="1" x14ac:dyDescent="0.2">
      <c r="C53" s="20"/>
      <c r="M53" s="20"/>
      <c r="N53" s="290"/>
    </row>
    <row r="54" spans="2:26" ht="5.25" customHeight="1" x14ac:dyDescent="0.15">
      <c r="B54" s="2"/>
      <c r="C54" s="3"/>
      <c r="D54" s="3"/>
      <c r="E54" s="3"/>
      <c r="F54" s="3"/>
      <c r="G54" s="3"/>
      <c r="H54" s="3"/>
      <c r="I54" s="3"/>
      <c r="J54" s="3"/>
      <c r="K54" s="3"/>
      <c r="L54" s="3"/>
      <c r="M54" s="3"/>
      <c r="N54" s="3"/>
      <c r="O54" s="3"/>
      <c r="P54" s="3"/>
      <c r="Q54" s="3"/>
      <c r="R54" s="3"/>
      <c r="S54" s="3"/>
      <c r="T54" s="3"/>
      <c r="U54" s="3"/>
      <c r="V54" s="3"/>
      <c r="W54" s="3"/>
      <c r="X54" s="3"/>
      <c r="Y54" s="3"/>
      <c r="Z54" s="4"/>
    </row>
    <row r="55" spans="2:26" ht="15" customHeight="1" x14ac:dyDescent="0.15">
      <c r="B55" s="5"/>
      <c r="C55" s="370" t="s">
        <v>13</v>
      </c>
      <c r="D55" s="370"/>
      <c r="E55" s="370"/>
      <c r="F55" s="370"/>
      <c r="G55" s="370"/>
      <c r="H55" s="351" t="s">
        <v>10</v>
      </c>
      <c r="I55" s="351"/>
      <c r="J55" s="351"/>
      <c r="K55" s="351"/>
      <c r="L55" s="351"/>
      <c r="M55" s="351"/>
      <c r="N55" s="11"/>
      <c r="O55" s="350"/>
      <c r="P55" s="350"/>
      <c r="Q55" s="350"/>
      <c r="R55" s="350"/>
      <c r="S55" s="350"/>
      <c r="T55" s="350"/>
      <c r="U55" s="350"/>
      <c r="V55" s="350"/>
      <c r="W55" s="350"/>
      <c r="X55" s="350"/>
      <c r="Y55" s="350"/>
      <c r="Z55" s="7"/>
    </row>
    <row r="56" spans="2:26" ht="5.25" customHeight="1" x14ac:dyDescent="0.15">
      <c r="B56" s="12"/>
      <c r="C56" s="13"/>
      <c r="D56" s="13"/>
      <c r="E56" s="13"/>
      <c r="F56" s="13"/>
      <c r="G56" s="14"/>
      <c r="H56" s="15"/>
      <c r="I56" s="15"/>
      <c r="J56" s="15"/>
      <c r="K56" s="15"/>
      <c r="L56" s="15"/>
      <c r="M56" s="15"/>
      <c r="N56" s="16"/>
      <c r="O56" s="16"/>
      <c r="P56" s="16"/>
      <c r="Q56" s="16"/>
      <c r="R56" s="16"/>
      <c r="S56" s="16"/>
      <c r="T56" s="16"/>
      <c r="U56" s="16"/>
      <c r="V56" s="16"/>
      <c r="W56" s="16"/>
      <c r="X56" s="16"/>
      <c r="Y56" s="16"/>
      <c r="Z56" s="17"/>
    </row>
    <row r="57" spans="2:26" ht="15" customHeight="1" x14ac:dyDescent="0.15">
      <c r="B57" s="5"/>
      <c r="C57" s="6"/>
      <c r="D57" s="6"/>
      <c r="E57" s="6"/>
      <c r="F57" s="6"/>
      <c r="G57" s="6"/>
      <c r="H57" s="351" t="s">
        <v>14</v>
      </c>
      <c r="I57" s="351"/>
      <c r="J57" s="351"/>
      <c r="K57" s="351"/>
      <c r="L57" s="351"/>
      <c r="M57" s="351"/>
      <c r="N57" s="11"/>
      <c r="O57" s="350"/>
      <c r="P57" s="350"/>
      <c r="Q57" s="350"/>
      <c r="R57" s="350"/>
      <c r="S57" s="350"/>
      <c r="T57" s="350"/>
      <c r="U57" s="350"/>
      <c r="V57" s="350"/>
      <c r="W57" s="350"/>
      <c r="X57" s="350"/>
      <c r="Y57" s="350"/>
      <c r="Z57" s="7"/>
    </row>
    <row r="58" spans="2:26" ht="5.25" customHeight="1" x14ac:dyDescent="0.15">
      <c r="B58" s="12"/>
      <c r="C58" s="13"/>
      <c r="D58" s="13"/>
      <c r="E58" s="13"/>
      <c r="F58" s="13"/>
      <c r="G58" s="14"/>
      <c r="H58" s="15"/>
      <c r="I58" s="15"/>
      <c r="J58" s="15"/>
      <c r="K58" s="15"/>
      <c r="L58" s="15"/>
      <c r="M58" s="15"/>
      <c r="N58" s="16"/>
      <c r="O58" s="16"/>
      <c r="P58" s="16"/>
      <c r="Q58" s="16"/>
      <c r="R58" s="16"/>
      <c r="S58" s="16"/>
      <c r="T58" s="16"/>
      <c r="U58" s="16"/>
      <c r="V58" s="16"/>
      <c r="W58" s="16"/>
      <c r="X58" s="16"/>
      <c r="Y58" s="16"/>
      <c r="Z58" s="17"/>
    </row>
    <row r="59" spans="2:26" ht="15" customHeight="1" x14ac:dyDescent="0.15">
      <c r="B59" s="5"/>
      <c r="C59" s="6"/>
      <c r="D59" s="6"/>
      <c r="E59" s="6"/>
      <c r="F59" s="6"/>
      <c r="G59" s="6"/>
      <c r="H59" s="351" t="s">
        <v>15</v>
      </c>
      <c r="I59" s="351"/>
      <c r="J59" s="351"/>
      <c r="K59" s="351"/>
      <c r="L59" s="351"/>
      <c r="M59" s="351"/>
      <c r="N59" s="18"/>
      <c r="O59" s="350"/>
      <c r="P59" s="350"/>
      <c r="Q59" s="350"/>
      <c r="R59" s="350"/>
      <c r="S59" s="350"/>
      <c r="T59" s="350"/>
      <c r="U59" s="350"/>
      <c r="V59" s="350"/>
      <c r="W59" s="350"/>
      <c r="X59" s="350"/>
      <c r="Y59" s="350"/>
      <c r="Z59" s="7"/>
    </row>
    <row r="60" spans="2:26" ht="5.25" customHeight="1" x14ac:dyDescent="0.15">
      <c r="B60" s="12"/>
      <c r="C60" s="13"/>
      <c r="D60" s="13"/>
      <c r="E60" s="13"/>
      <c r="F60" s="13"/>
      <c r="G60" s="14"/>
      <c r="H60" s="15"/>
      <c r="I60" s="15"/>
      <c r="J60" s="15"/>
      <c r="K60" s="15"/>
      <c r="L60" s="15"/>
      <c r="M60" s="15"/>
      <c r="N60" s="16"/>
      <c r="O60" s="16"/>
      <c r="P60" s="16"/>
      <c r="Q60" s="16"/>
      <c r="R60" s="16"/>
      <c r="S60" s="16"/>
      <c r="T60" s="16"/>
      <c r="U60" s="16"/>
      <c r="V60" s="16"/>
      <c r="W60" s="16"/>
      <c r="X60" s="16"/>
      <c r="Y60" s="16"/>
      <c r="Z60" s="17"/>
    </row>
    <row r="61" spans="2:26" ht="15" customHeight="1" x14ac:dyDescent="0.15">
      <c r="B61" s="5"/>
      <c r="C61" s="6"/>
      <c r="D61" s="6"/>
      <c r="E61" s="6"/>
      <c r="F61" s="6"/>
      <c r="G61" s="6"/>
      <c r="H61" s="351" t="s">
        <v>16</v>
      </c>
      <c r="I61" s="351"/>
      <c r="J61" s="351"/>
      <c r="K61" s="351"/>
      <c r="L61" s="351"/>
      <c r="M61" s="351"/>
      <c r="N61" s="19"/>
      <c r="O61" s="350"/>
      <c r="P61" s="350"/>
      <c r="Q61" s="350"/>
      <c r="R61" s="350"/>
      <c r="S61" s="350"/>
      <c r="T61" s="350"/>
      <c r="U61" s="350"/>
      <c r="V61" s="350"/>
      <c r="W61" s="350"/>
      <c r="X61" s="350"/>
      <c r="Y61" s="350"/>
      <c r="Z61" s="7"/>
    </row>
    <row r="62" spans="2:26" ht="5.25" customHeight="1" x14ac:dyDescent="0.15">
      <c r="B62" s="12"/>
      <c r="C62" s="13"/>
      <c r="D62" s="13"/>
      <c r="E62" s="13"/>
      <c r="F62" s="13"/>
      <c r="G62" s="14"/>
      <c r="H62" s="15"/>
      <c r="I62" s="15"/>
      <c r="J62" s="15"/>
      <c r="K62" s="15"/>
      <c r="L62" s="15"/>
      <c r="M62" s="15"/>
      <c r="N62" s="16"/>
      <c r="O62" s="16"/>
      <c r="P62" s="16"/>
      <c r="Q62" s="16"/>
      <c r="R62" s="16"/>
      <c r="S62" s="16"/>
      <c r="T62" s="16"/>
      <c r="U62" s="16"/>
      <c r="V62" s="16"/>
      <c r="W62" s="16"/>
      <c r="X62" s="16"/>
      <c r="Y62" s="16"/>
      <c r="Z62" s="17"/>
    </row>
    <row r="63" spans="2:26" ht="15" customHeight="1" x14ac:dyDescent="0.15">
      <c r="B63" s="5"/>
      <c r="C63" s="6"/>
      <c r="D63" s="6"/>
      <c r="E63" s="6"/>
      <c r="F63" s="6"/>
      <c r="G63" s="6"/>
      <c r="H63" s="351" t="s">
        <v>17</v>
      </c>
      <c r="I63" s="351"/>
      <c r="J63" s="351"/>
      <c r="K63" s="351"/>
      <c r="L63" s="351"/>
      <c r="M63" s="351"/>
      <c r="N63" s="18"/>
      <c r="O63" s="350"/>
      <c r="P63" s="350"/>
      <c r="Q63" s="350"/>
      <c r="R63" s="350"/>
      <c r="S63" s="350"/>
      <c r="T63" s="350"/>
      <c r="U63" s="350"/>
      <c r="V63" s="350"/>
      <c r="W63" s="350"/>
      <c r="X63" s="350"/>
      <c r="Y63" s="350"/>
      <c r="Z63" s="7"/>
    </row>
    <row r="64" spans="2:26" ht="5.25" customHeight="1" x14ac:dyDescent="0.15">
      <c r="B64" s="12"/>
      <c r="C64" s="13"/>
      <c r="D64" s="13"/>
      <c r="E64" s="13"/>
      <c r="F64" s="13"/>
      <c r="G64" s="14"/>
      <c r="H64" s="15"/>
      <c r="I64" s="15"/>
      <c r="J64" s="15"/>
      <c r="K64" s="15"/>
      <c r="L64" s="15"/>
      <c r="M64" s="15"/>
      <c r="N64" s="16"/>
      <c r="O64" s="16"/>
      <c r="P64" s="16"/>
      <c r="Q64" s="16"/>
      <c r="R64" s="16"/>
      <c r="S64" s="16"/>
      <c r="T64" s="16"/>
      <c r="U64" s="16"/>
      <c r="V64" s="16"/>
      <c r="W64" s="16"/>
      <c r="X64" s="16"/>
      <c r="Y64" s="16"/>
      <c r="Z64" s="17"/>
    </row>
    <row r="65" spans="2:26" ht="15" customHeight="1" x14ac:dyDescent="0.15">
      <c r="B65" s="5"/>
      <c r="C65" s="6"/>
      <c r="D65" s="6"/>
      <c r="E65" s="6"/>
      <c r="F65" s="6"/>
      <c r="G65" s="6"/>
      <c r="H65" s="351" t="s">
        <v>18</v>
      </c>
      <c r="I65" s="351"/>
      <c r="J65" s="351"/>
      <c r="K65" s="351"/>
      <c r="L65" s="351"/>
      <c r="M65" s="351"/>
      <c r="N65" s="18"/>
      <c r="O65" s="350"/>
      <c r="P65" s="350"/>
      <c r="Q65" s="350"/>
      <c r="R65" s="350"/>
      <c r="S65" s="350"/>
      <c r="T65" s="350"/>
      <c r="U65" s="350"/>
      <c r="V65" s="350"/>
      <c r="W65" s="350"/>
      <c r="X65" s="350"/>
      <c r="Y65" s="350"/>
      <c r="Z65" s="7"/>
    </row>
    <row r="66" spans="2:26" ht="5.25" customHeight="1" thickBot="1" x14ac:dyDescent="0.2">
      <c r="B66" s="8"/>
      <c r="C66" s="9"/>
      <c r="D66" s="9"/>
      <c r="E66" s="9"/>
      <c r="F66" s="9"/>
      <c r="G66" s="9"/>
      <c r="H66" s="9"/>
      <c r="I66" s="9"/>
      <c r="J66" s="9"/>
      <c r="K66" s="9"/>
      <c r="L66" s="9"/>
      <c r="M66" s="9"/>
      <c r="N66" s="9"/>
      <c r="O66" s="9"/>
      <c r="P66" s="9"/>
      <c r="Q66" s="9"/>
      <c r="R66" s="9"/>
      <c r="S66" s="9"/>
      <c r="T66" s="9"/>
      <c r="U66" s="9"/>
      <c r="V66" s="9"/>
      <c r="W66" s="9"/>
      <c r="X66" s="9"/>
      <c r="Y66" s="9"/>
      <c r="Z66" s="10"/>
    </row>
  </sheetData>
  <sheetProtection selectLockedCells="1"/>
  <mergeCells count="25">
    <mergeCell ref="H65:M65"/>
    <mergeCell ref="O65:Y65"/>
    <mergeCell ref="H59:M59"/>
    <mergeCell ref="O59:Y59"/>
    <mergeCell ref="H61:M61"/>
    <mergeCell ref="O61:Y61"/>
    <mergeCell ref="H63:M63"/>
    <mergeCell ref="O63:Y63"/>
    <mergeCell ref="C55:G55"/>
    <mergeCell ref="H55:M55"/>
    <mergeCell ref="O55:Y55"/>
    <mergeCell ref="H57:M57"/>
    <mergeCell ref="O57:Y57"/>
    <mergeCell ref="K10:Y11"/>
    <mergeCell ref="K13:Y14"/>
    <mergeCell ref="D10:J11"/>
    <mergeCell ref="D13:J14"/>
    <mergeCell ref="F30:J30"/>
    <mergeCell ref="R1:U1"/>
    <mergeCell ref="V1:Y1"/>
    <mergeCell ref="B3:Y3"/>
    <mergeCell ref="B4:Y4"/>
    <mergeCell ref="D7:J7"/>
    <mergeCell ref="K7:Y8"/>
    <mergeCell ref="D8:J8"/>
  </mergeCells>
  <phoneticPr fontId="1"/>
  <dataValidations count="2">
    <dataValidation imeMode="halfAlpha" allowBlank="1" showInputMessage="1" showErrorMessage="1" sqref="O61:Y61 JK61:JU61 TG61:TQ61 ADC61:ADM61 AMY61:ANI61 AWU61:AXE61 BGQ61:BHA61 BQM61:BQW61 CAI61:CAS61 CKE61:CKO61 CUA61:CUK61 DDW61:DEG61 DNS61:DOC61 DXO61:DXY61 EHK61:EHU61 ERG61:ERQ61 FBC61:FBM61 FKY61:FLI61 FUU61:FVE61 GEQ61:GFA61 GOM61:GOW61 GYI61:GYS61 HIE61:HIO61 HSA61:HSK61 IBW61:ICG61 ILS61:IMC61 IVO61:IVY61 JFK61:JFU61 JPG61:JPQ61 JZC61:JZM61 KIY61:KJI61 KSU61:KTE61 LCQ61:LDA61 LMM61:LMW61 LWI61:LWS61 MGE61:MGO61 MQA61:MQK61 MZW61:NAG61 NJS61:NKC61 NTO61:NTY61 ODK61:ODU61 ONG61:ONQ61 OXC61:OXM61 PGY61:PHI61 PQU61:PRE61 QAQ61:QBA61 QKM61:QKW61 QUI61:QUS61 REE61:REO61 ROA61:ROK61 RXW61:RYG61 SHS61:SIC61 SRO61:SRY61 TBK61:TBU61 TLG61:TLQ61 TVC61:TVM61 UEY61:UFI61 UOU61:UPE61 UYQ61:UZA61 VIM61:VIW61 VSI61:VSS61 WCE61:WCO61 WMA61:WMK61 WVW61:WWG61 O65597:Y65597 JK65597:JU65597 TG65597:TQ65597 ADC65597:ADM65597 AMY65597:ANI65597 AWU65597:AXE65597 BGQ65597:BHA65597 BQM65597:BQW65597 CAI65597:CAS65597 CKE65597:CKO65597 CUA65597:CUK65597 DDW65597:DEG65597 DNS65597:DOC65597 DXO65597:DXY65597 EHK65597:EHU65597 ERG65597:ERQ65597 FBC65597:FBM65597 FKY65597:FLI65597 FUU65597:FVE65597 GEQ65597:GFA65597 GOM65597:GOW65597 GYI65597:GYS65597 HIE65597:HIO65597 HSA65597:HSK65597 IBW65597:ICG65597 ILS65597:IMC65597 IVO65597:IVY65597 JFK65597:JFU65597 JPG65597:JPQ65597 JZC65597:JZM65597 KIY65597:KJI65597 KSU65597:KTE65597 LCQ65597:LDA65597 LMM65597:LMW65597 LWI65597:LWS65597 MGE65597:MGO65597 MQA65597:MQK65597 MZW65597:NAG65597 NJS65597:NKC65597 NTO65597:NTY65597 ODK65597:ODU65597 ONG65597:ONQ65597 OXC65597:OXM65597 PGY65597:PHI65597 PQU65597:PRE65597 QAQ65597:QBA65597 QKM65597:QKW65597 QUI65597:QUS65597 REE65597:REO65597 ROA65597:ROK65597 RXW65597:RYG65597 SHS65597:SIC65597 SRO65597:SRY65597 TBK65597:TBU65597 TLG65597:TLQ65597 TVC65597:TVM65597 UEY65597:UFI65597 UOU65597:UPE65597 UYQ65597:UZA65597 VIM65597:VIW65597 VSI65597:VSS65597 WCE65597:WCO65597 WMA65597:WMK65597 WVW65597:WWG65597 O131133:Y131133 JK131133:JU131133 TG131133:TQ131133 ADC131133:ADM131133 AMY131133:ANI131133 AWU131133:AXE131133 BGQ131133:BHA131133 BQM131133:BQW131133 CAI131133:CAS131133 CKE131133:CKO131133 CUA131133:CUK131133 DDW131133:DEG131133 DNS131133:DOC131133 DXO131133:DXY131133 EHK131133:EHU131133 ERG131133:ERQ131133 FBC131133:FBM131133 FKY131133:FLI131133 FUU131133:FVE131133 GEQ131133:GFA131133 GOM131133:GOW131133 GYI131133:GYS131133 HIE131133:HIO131133 HSA131133:HSK131133 IBW131133:ICG131133 ILS131133:IMC131133 IVO131133:IVY131133 JFK131133:JFU131133 JPG131133:JPQ131133 JZC131133:JZM131133 KIY131133:KJI131133 KSU131133:KTE131133 LCQ131133:LDA131133 LMM131133:LMW131133 LWI131133:LWS131133 MGE131133:MGO131133 MQA131133:MQK131133 MZW131133:NAG131133 NJS131133:NKC131133 NTO131133:NTY131133 ODK131133:ODU131133 ONG131133:ONQ131133 OXC131133:OXM131133 PGY131133:PHI131133 PQU131133:PRE131133 QAQ131133:QBA131133 QKM131133:QKW131133 QUI131133:QUS131133 REE131133:REO131133 ROA131133:ROK131133 RXW131133:RYG131133 SHS131133:SIC131133 SRO131133:SRY131133 TBK131133:TBU131133 TLG131133:TLQ131133 TVC131133:TVM131133 UEY131133:UFI131133 UOU131133:UPE131133 UYQ131133:UZA131133 VIM131133:VIW131133 VSI131133:VSS131133 WCE131133:WCO131133 WMA131133:WMK131133 WVW131133:WWG131133 O196669:Y196669 JK196669:JU196669 TG196669:TQ196669 ADC196669:ADM196669 AMY196669:ANI196669 AWU196669:AXE196669 BGQ196669:BHA196669 BQM196669:BQW196669 CAI196669:CAS196669 CKE196669:CKO196669 CUA196669:CUK196669 DDW196669:DEG196669 DNS196669:DOC196669 DXO196669:DXY196669 EHK196669:EHU196669 ERG196669:ERQ196669 FBC196669:FBM196669 FKY196669:FLI196669 FUU196669:FVE196669 GEQ196669:GFA196669 GOM196669:GOW196669 GYI196669:GYS196669 HIE196669:HIO196669 HSA196669:HSK196669 IBW196669:ICG196669 ILS196669:IMC196669 IVO196669:IVY196669 JFK196669:JFU196669 JPG196669:JPQ196669 JZC196669:JZM196669 KIY196669:KJI196669 KSU196669:KTE196669 LCQ196669:LDA196669 LMM196669:LMW196669 LWI196669:LWS196669 MGE196669:MGO196669 MQA196669:MQK196669 MZW196669:NAG196669 NJS196669:NKC196669 NTO196669:NTY196669 ODK196669:ODU196669 ONG196669:ONQ196669 OXC196669:OXM196669 PGY196669:PHI196669 PQU196669:PRE196669 QAQ196669:QBA196669 QKM196669:QKW196669 QUI196669:QUS196669 REE196669:REO196669 ROA196669:ROK196669 RXW196669:RYG196669 SHS196669:SIC196669 SRO196669:SRY196669 TBK196669:TBU196669 TLG196669:TLQ196669 TVC196669:TVM196669 UEY196669:UFI196669 UOU196669:UPE196669 UYQ196669:UZA196669 VIM196669:VIW196669 VSI196669:VSS196669 WCE196669:WCO196669 WMA196669:WMK196669 WVW196669:WWG196669 O262205:Y262205 JK262205:JU262205 TG262205:TQ262205 ADC262205:ADM262205 AMY262205:ANI262205 AWU262205:AXE262205 BGQ262205:BHA262205 BQM262205:BQW262205 CAI262205:CAS262205 CKE262205:CKO262205 CUA262205:CUK262205 DDW262205:DEG262205 DNS262205:DOC262205 DXO262205:DXY262205 EHK262205:EHU262205 ERG262205:ERQ262205 FBC262205:FBM262205 FKY262205:FLI262205 FUU262205:FVE262205 GEQ262205:GFA262205 GOM262205:GOW262205 GYI262205:GYS262205 HIE262205:HIO262205 HSA262205:HSK262205 IBW262205:ICG262205 ILS262205:IMC262205 IVO262205:IVY262205 JFK262205:JFU262205 JPG262205:JPQ262205 JZC262205:JZM262205 KIY262205:KJI262205 KSU262205:KTE262205 LCQ262205:LDA262205 LMM262205:LMW262205 LWI262205:LWS262205 MGE262205:MGO262205 MQA262205:MQK262205 MZW262205:NAG262205 NJS262205:NKC262205 NTO262205:NTY262205 ODK262205:ODU262205 ONG262205:ONQ262205 OXC262205:OXM262205 PGY262205:PHI262205 PQU262205:PRE262205 QAQ262205:QBA262205 QKM262205:QKW262205 QUI262205:QUS262205 REE262205:REO262205 ROA262205:ROK262205 RXW262205:RYG262205 SHS262205:SIC262205 SRO262205:SRY262205 TBK262205:TBU262205 TLG262205:TLQ262205 TVC262205:TVM262205 UEY262205:UFI262205 UOU262205:UPE262205 UYQ262205:UZA262205 VIM262205:VIW262205 VSI262205:VSS262205 WCE262205:WCO262205 WMA262205:WMK262205 WVW262205:WWG262205 O327741:Y327741 JK327741:JU327741 TG327741:TQ327741 ADC327741:ADM327741 AMY327741:ANI327741 AWU327741:AXE327741 BGQ327741:BHA327741 BQM327741:BQW327741 CAI327741:CAS327741 CKE327741:CKO327741 CUA327741:CUK327741 DDW327741:DEG327741 DNS327741:DOC327741 DXO327741:DXY327741 EHK327741:EHU327741 ERG327741:ERQ327741 FBC327741:FBM327741 FKY327741:FLI327741 FUU327741:FVE327741 GEQ327741:GFA327741 GOM327741:GOW327741 GYI327741:GYS327741 HIE327741:HIO327741 HSA327741:HSK327741 IBW327741:ICG327741 ILS327741:IMC327741 IVO327741:IVY327741 JFK327741:JFU327741 JPG327741:JPQ327741 JZC327741:JZM327741 KIY327741:KJI327741 KSU327741:KTE327741 LCQ327741:LDA327741 LMM327741:LMW327741 LWI327741:LWS327741 MGE327741:MGO327741 MQA327741:MQK327741 MZW327741:NAG327741 NJS327741:NKC327741 NTO327741:NTY327741 ODK327741:ODU327741 ONG327741:ONQ327741 OXC327741:OXM327741 PGY327741:PHI327741 PQU327741:PRE327741 QAQ327741:QBA327741 QKM327741:QKW327741 QUI327741:QUS327741 REE327741:REO327741 ROA327741:ROK327741 RXW327741:RYG327741 SHS327741:SIC327741 SRO327741:SRY327741 TBK327741:TBU327741 TLG327741:TLQ327741 TVC327741:TVM327741 UEY327741:UFI327741 UOU327741:UPE327741 UYQ327741:UZA327741 VIM327741:VIW327741 VSI327741:VSS327741 WCE327741:WCO327741 WMA327741:WMK327741 WVW327741:WWG327741 O393277:Y393277 JK393277:JU393277 TG393277:TQ393277 ADC393277:ADM393277 AMY393277:ANI393277 AWU393277:AXE393277 BGQ393277:BHA393277 BQM393277:BQW393277 CAI393277:CAS393277 CKE393277:CKO393277 CUA393277:CUK393277 DDW393277:DEG393277 DNS393277:DOC393277 DXO393277:DXY393277 EHK393277:EHU393277 ERG393277:ERQ393277 FBC393277:FBM393277 FKY393277:FLI393277 FUU393277:FVE393277 GEQ393277:GFA393277 GOM393277:GOW393277 GYI393277:GYS393277 HIE393277:HIO393277 HSA393277:HSK393277 IBW393277:ICG393277 ILS393277:IMC393277 IVO393277:IVY393277 JFK393277:JFU393277 JPG393277:JPQ393277 JZC393277:JZM393277 KIY393277:KJI393277 KSU393277:KTE393277 LCQ393277:LDA393277 LMM393277:LMW393277 LWI393277:LWS393277 MGE393277:MGO393277 MQA393277:MQK393277 MZW393277:NAG393277 NJS393277:NKC393277 NTO393277:NTY393277 ODK393277:ODU393277 ONG393277:ONQ393277 OXC393277:OXM393277 PGY393277:PHI393277 PQU393277:PRE393277 QAQ393277:QBA393277 QKM393277:QKW393277 QUI393277:QUS393277 REE393277:REO393277 ROA393277:ROK393277 RXW393277:RYG393277 SHS393277:SIC393277 SRO393277:SRY393277 TBK393277:TBU393277 TLG393277:TLQ393277 TVC393277:TVM393277 UEY393277:UFI393277 UOU393277:UPE393277 UYQ393277:UZA393277 VIM393277:VIW393277 VSI393277:VSS393277 WCE393277:WCO393277 WMA393277:WMK393277 WVW393277:WWG393277 O458813:Y458813 JK458813:JU458813 TG458813:TQ458813 ADC458813:ADM458813 AMY458813:ANI458813 AWU458813:AXE458813 BGQ458813:BHA458813 BQM458813:BQW458813 CAI458813:CAS458813 CKE458813:CKO458813 CUA458813:CUK458813 DDW458813:DEG458813 DNS458813:DOC458813 DXO458813:DXY458813 EHK458813:EHU458813 ERG458813:ERQ458813 FBC458813:FBM458813 FKY458813:FLI458813 FUU458813:FVE458813 GEQ458813:GFA458813 GOM458813:GOW458813 GYI458813:GYS458813 HIE458813:HIO458813 HSA458813:HSK458813 IBW458813:ICG458813 ILS458813:IMC458813 IVO458813:IVY458813 JFK458813:JFU458813 JPG458813:JPQ458813 JZC458813:JZM458813 KIY458813:KJI458813 KSU458813:KTE458813 LCQ458813:LDA458813 LMM458813:LMW458813 LWI458813:LWS458813 MGE458813:MGO458813 MQA458813:MQK458813 MZW458813:NAG458813 NJS458813:NKC458813 NTO458813:NTY458813 ODK458813:ODU458813 ONG458813:ONQ458813 OXC458813:OXM458813 PGY458813:PHI458813 PQU458813:PRE458813 QAQ458813:QBA458813 QKM458813:QKW458813 QUI458813:QUS458813 REE458813:REO458813 ROA458813:ROK458813 RXW458813:RYG458813 SHS458813:SIC458813 SRO458813:SRY458813 TBK458813:TBU458813 TLG458813:TLQ458813 TVC458813:TVM458813 UEY458813:UFI458813 UOU458813:UPE458813 UYQ458813:UZA458813 VIM458813:VIW458813 VSI458813:VSS458813 WCE458813:WCO458813 WMA458813:WMK458813 WVW458813:WWG458813 O524349:Y524349 JK524349:JU524349 TG524349:TQ524349 ADC524349:ADM524349 AMY524349:ANI524349 AWU524349:AXE524349 BGQ524349:BHA524349 BQM524349:BQW524349 CAI524349:CAS524349 CKE524349:CKO524349 CUA524349:CUK524349 DDW524349:DEG524349 DNS524349:DOC524349 DXO524349:DXY524349 EHK524349:EHU524349 ERG524349:ERQ524349 FBC524349:FBM524349 FKY524349:FLI524349 FUU524349:FVE524349 GEQ524349:GFA524349 GOM524349:GOW524349 GYI524349:GYS524349 HIE524349:HIO524349 HSA524349:HSK524349 IBW524349:ICG524349 ILS524349:IMC524349 IVO524349:IVY524349 JFK524349:JFU524349 JPG524349:JPQ524349 JZC524349:JZM524349 KIY524349:KJI524349 KSU524349:KTE524349 LCQ524349:LDA524349 LMM524349:LMW524349 LWI524349:LWS524349 MGE524349:MGO524349 MQA524349:MQK524349 MZW524349:NAG524349 NJS524349:NKC524349 NTO524349:NTY524349 ODK524349:ODU524349 ONG524349:ONQ524349 OXC524349:OXM524349 PGY524349:PHI524349 PQU524349:PRE524349 QAQ524349:QBA524349 QKM524349:QKW524349 QUI524349:QUS524349 REE524349:REO524349 ROA524349:ROK524349 RXW524349:RYG524349 SHS524349:SIC524349 SRO524349:SRY524349 TBK524349:TBU524349 TLG524349:TLQ524349 TVC524349:TVM524349 UEY524349:UFI524349 UOU524349:UPE524349 UYQ524349:UZA524349 VIM524349:VIW524349 VSI524349:VSS524349 WCE524349:WCO524349 WMA524349:WMK524349 WVW524349:WWG524349 O589885:Y589885 JK589885:JU589885 TG589885:TQ589885 ADC589885:ADM589885 AMY589885:ANI589885 AWU589885:AXE589885 BGQ589885:BHA589885 BQM589885:BQW589885 CAI589885:CAS589885 CKE589885:CKO589885 CUA589885:CUK589885 DDW589885:DEG589885 DNS589885:DOC589885 DXO589885:DXY589885 EHK589885:EHU589885 ERG589885:ERQ589885 FBC589885:FBM589885 FKY589885:FLI589885 FUU589885:FVE589885 GEQ589885:GFA589885 GOM589885:GOW589885 GYI589885:GYS589885 HIE589885:HIO589885 HSA589885:HSK589885 IBW589885:ICG589885 ILS589885:IMC589885 IVO589885:IVY589885 JFK589885:JFU589885 JPG589885:JPQ589885 JZC589885:JZM589885 KIY589885:KJI589885 KSU589885:KTE589885 LCQ589885:LDA589885 LMM589885:LMW589885 LWI589885:LWS589885 MGE589885:MGO589885 MQA589885:MQK589885 MZW589885:NAG589885 NJS589885:NKC589885 NTO589885:NTY589885 ODK589885:ODU589885 ONG589885:ONQ589885 OXC589885:OXM589885 PGY589885:PHI589885 PQU589885:PRE589885 QAQ589885:QBA589885 QKM589885:QKW589885 QUI589885:QUS589885 REE589885:REO589885 ROA589885:ROK589885 RXW589885:RYG589885 SHS589885:SIC589885 SRO589885:SRY589885 TBK589885:TBU589885 TLG589885:TLQ589885 TVC589885:TVM589885 UEY589885:UFI589885 UOU589885:UPE589885 UYQ589885:UZA589885 VIM589885:VIW589885 VSI589885:VSS589885 WCE589885:WCO589885 WMA589885:WMK589885 WVW589885:WWG589885 O655421:Y655421 JK655421:JU655421 TG655421:TQ655421 ADC655421:ADM655421 AMY655421:ANI655421 AWU655421:AXE655421 BGQ655421:BHA655421 BQM655421:BQW655421 CAI655421:CAS655421 CKE655421:CKO655421 CUA655421:CUK655421 DDW655421:DEG655421 DNS655421:DOC655421 DXO655421:DXY655421 EHK655421:EHU655421 ERG655421:ERQ655421 FBC655421:FBM655421 FKY655421:FLI655421 FUU655421:FVE655421 GEQ655421:GFA655421 GOM655421:GOW655421 GYI655421:GYS655421 HIE655421:HIO655421 HSA655421:HSK655421 IBW655421:ICG655421 ILS655421:IMC655421 IVO655421:IVY655421 JFK655421:JFU655421 JPG655421:JPQ655421 JZC655421:JZM655421 KIY655421:KJI655421 KSU655421:KTE655421 LCQ655421:LDA655421 LMM655421:LMW655421 LWI655421:LWS655421 MGE655421:MGO655421 MQA655421:MQK655421 MZW655421:NAG655421 NJS655421:NKC655421 NTO655421:NTY655421 ODK655421:ODU655421 ONG655421:ONQ655421 OXC655421:OXM655421 PGY655421:PHI655421 PQU655421:PRE655421 QAQ655421:QBA655421 QKM655421:QKW655421 QUI655421:QUS655421 REE655421:REO655421 ROA655421:ROK655421 RXW655421:RYG655421 SHS655421:SIC655421 SRO655421:SRY655421 TBK655421:TBU655421 TLG655421:TLQ655421 TVC655421:TVM655421 UEY655421:UFI655421 UOU655421:UPE655421 UYQ655421:UZA655421 VIM655421:VIW655421 VSI655421:VSS655421 WCE655421:WCO655421 WMA655421:WMK655421 WVW655421:WWG655421 O720957:Y720957 JK720957:JU720957 TG720957:TQ720957 ADC720957:ADM720957 AMY720957:ANI720957 AWU720957:AXE720957 BGQ720957:BHA720957 BQM720957:BQW720957 CAI720957:CAS720957 CKE720957:CKO720957 CUA720957:CUK720957 DDW720957:DEG720957 DNS720957:DOC720957 DXO720957:DXY720957 EHK720957:EHU720957 ERG720957:ERQ720957 FBC720957:FBM720957 FKY720957:FLI720957 FUU720957:FVE720957 GEQ720957:GFA720957 GOM720957:GOW720957 GYI720957:GYS720957 HIE720957:HIO720957 HSA720957:HSK720957 IBW720957:ICG720957 ILS720957:IMC720957 IVO720957:IVY720957 JFK720957:JFU720957 JPG720957:JPQ720957 JZC720957:JZM720957 KIY720957:KJI720957 KSU720957:KTE720957 LCQ720957:LDA720957 LMM720957:LMW720957 LWI720957:LWS720957 MGE720957:MGO720957 MQA720957:MQK720957 MZW720957:NAG720957 NJS720957:NKC720957 NTO720957:NTY720957 ODK720957:ODU720957 ONG720957:ONQ720957 OXC720957:OXM720957 PGY720957:PHI720957 PQU720957:PRE720957 QAQ720957:QBA720957 QKM720957:QKW720957 QUI720957:QUS720957 REE720957:REO720957 ROA720957:ROK720957 RXW720957:RYG720957 SHS720957:SIC720957 SRO720957:SRY720957 TBK720957:TBU720957 TLG720957:TLQ720957 TVC720957:TVM720957 UEY720957:UFI720957 UOU720957:UPE720957 UYQ720957:UZA720957 VIM720957:VIW720957 VSI720957:VSS720957 WCE720957:WCO720957 WMA720957:WMK720957 WVW720957:WWG720957 O786493:Y786493 JK786493:JU786493 TG786493:TQ786493 ADC786493:ADM786493 AMY786493:ANI786493 AWU786493:AXE786493 BGQ786493:BHA786493 BQM786493:BQW786493 CAI786493:CAS786493 CKE786493:CKO786493 CUA786493:CUK786493 DDW786493:DEG786493 DNS786493:DOC786493 DXO786493:DXY786493 EHK786493:EHU786493 ERG786493:ERQ786493 FBC786493:FBM786493 FKY786493:FLI786493 FUU786493:FVE786493 GEQ786493:GFA786493 GOM786493:GOW786493 GYI786493:GYS786493 HIE786493:HIO786493 HSA786493:HSK786493 IBW786493:ICG786493 ILS786493:IMC786493 IVO786493:IVY786493 JFK786493:JFU786493 JPG786493:JPQ786493 JZC786493:JZM786493 KIY786493:KJI786493 KSU786493:KTE786493 LCQ786493:LDA786493 LMM786493:LMW786493 LWI786493:LWS786493 MGE786493:MGO786493 MQA786493:MQK786493 MZW786493:NAG786493 NJS786493:NKC786493 NTO786493:NTY786493 ODK786493:ODU786493 ONG786493:ONQ786493 OXC786493:OXM786493 PGY786493:PHI786493 PQU786493:PRE786493 QAQ786493:QBA786493 QKM786493:QKW786493 QUI786493:QUS786493 REE786493:REO786493 ROA786493:ROK786493 RXW786493:RYG786493 SHS786493:SIC786493 SRO786493:SRY786493 TBK786493:TBU786493 TLG786493:TLQ786493 TVC786493:TVM786493 UEY786493:UFI786493 UOU786493:UPE786493 UYQ786493:UZA786493 VIM786493:VIW786493 VSI786493:VSS786493 WCE786493:WCO786493 WMA786493:WMK786493 WVW786493:WWG786493 O852029:Y852029 JK852029:JU852029 TG852029:TQ852029 ADC852029:ADM852029 AMY852029:ANI852029 AWU852029:AXE852029 BGQ852029:BHA852029 BQM852029:BQW852029 CAI852029:CAS852029 CKE852029:CKO852029 CUA852029:CUK852029 DDW852029:DEG852029 DNS852029:DOC852029 DXO852029:DXY852029 EHK852029:EHU852029 ERG852029:ERQ852029 FBC852029:FBM852029 FKY852029:FLI852029 FUU852029:FVE852029 GEQ852029:GFA852029 GOM852029:GOW852029 GYI852029:GYS852029 HIE852029:HIO852029 HSA852029:HSK852029 IBW852029:ICG852029 ILS852029:IMC852029 IVO852029:IVY852029 JFK852029:JFU852029 JPG852029:JPQ852029 JZC852029:JZM852029 KIY852029:KJI852029 KSU852029:KTE852029 LCQ852029:LDA852029 LMM852029:LMW852029 LWI852029:LWS852029 MGE852029:MGO852029 MQA852029:MQK852029 MZW852029:NAG852029 NJS852029:NKC852029 NTO852029:NTY852029 ODK852029:ODU852029 ONG852029:ONQ852029 OXC852029:OXM852029 PGY852029:PHI852029 PQU852029:PRE852029 QAQ852029:QBA852029 QKM852029:QKW852029 QUI852029:QUS852029 REE852029:REO852029 ROA852029:ROK852029 RXW852029:RYG852029 SHS852029:SIC852029 SRO852029:SRY852029 TBK852029:TBU852029 TLG852029:TLQ852029 TVC852029:TVM852029 UEY852029:UFI852029 UOU852029:UPE852029 UYQ852029:UZA852029 VIM852029:VIW852029 VSI852029:VSS852029 WCE852029:WCO852029 WMA852029:WMK852029 WVW852029:WWG852029 O917565:Y917565 JK917565:JU917565 TG917565:TQ917565 ADC917565:ADM917565 AMY917565:ANI917565 AWU917565:AXE917565 BGQ917565:BHA917565 BQM917565:BQW917565 CAI917565:CAS917565 CKE917565:CKO917565 CUA917565:CUK917565 DDW917565:DEG917565 DNS917565:DOC917565 DXO917565:DXY917565 EHK917565:EHU917565 ERG917565:ERQ917565 FBC917565:FBM917565 FKY917565:FLI917565 FUU917565:FVE917565 GEQ917565:GFA917565 GOM917565:GOW917565 GYI917565:GYS917565 HIE917565:HIO917565 HSA917565:HSK917565 IBW917565:ICG917565 ILS917565:IMC917565 IVO917565:IVY917565 JFK917565:JFU917565 JPG917565:JPQ917565 JZC917565:JZM917565 KIY917565:KJI917565 KSU917565:KTE917565 LCQ917565:LDA917565 LMM917565:LMW917565 LWI917565:LWS917565 MGE917565:MGO917565 MQA917565:MQK917565 MZW917565:NAG917565 NJS917565:NKC917565 NTO917565:NTY917565 ODK917565:ODU917565 ONG917565:ONQ917565 OXC917565:OXM917565 PGY917565:PHI917565 PQU917565:PRE917565 QAQ917565:QBA917565 QKM917565:QKW917565 QUI917565:QUS917565 REE917565:REO917565 ROA917565:ROK917565 RXW917565:RYG917565 SHS917565:SIC917565 SRO917565:SRY917565 TBK917565:TBU917565 TLG917565:TLQ917565 TVC917565:TVM917565 UEY917565:UFI917565 UOU917565:UPE917565 UYQ917565:UZA917565 VIM917565:VIW917565 VSI917565:VSS917565 WCE917565:WCO917565 WMA917565:WMK917565 WVW917565:WWG917565 O983101:Y983101 JK983101:JU983101 TG983101:TQ983101 ADC983101:ADM983101 AMY983101:ANI983101 AWU983101:AXE983101 BGQ983101:BHA983101 BQM983101:BQW983101 CAI983101:CAS983101 CKE983101:CKO983101 CUA983101:CUK983101 DDW983101:DEG983101 DNS983101:DOC983101 DXO983101:DXY983101 EHK983101:EHU983101 ERG983101:ERQ983101 FBC983101:FBM983101 FKY983101:FLI983101 FUU983101:FVE983101 GEQ983101:GFA983101 GOM983101:GOW983101 GYI983101:GYS983101 HIE983101:HIO983101 HSA983101:HSK983101 IBW983101:ICG983101 ILS983101:IMC983101 IVO983101:IVY983101 JFK983101:JFU983101 JPG983101:JPQ983101 JZC983101:JZM983101 KIY983101:KJI983101 KSU983101:KTE983101 LCQ983101:LDA983101 LMM983101:LMW983101 LWI983101:LWS983101 MGE983101:MGO983101 MQA983101:MQK983101 MZW983101:NAG983101 NJS983101:NKC983101 NTO983101:NTY983101 ODK983101:ODU983101 ONG983101:ONQ983101 OXC983101:OXM983101 PGY983101:PHI983101 PQU983101:PRE983101 QAQ983101:QBA983101 QKM983101:QKW983101 QUI983101:QUS983101 REE983101:REO983101 ROA983101:ROK983101 RXW983101:RYG983101 SHS983101:SIC983101 SRO983101:SRY983101 TBK983101:TBU983101 TLG983101:TLQ983101 TVC983101:TVM983101 UEY983101:UFI983101 UOU983101:UPE983101 UYQ983101:UZA983101 VIM983101:VIW983101 VSI983101:VSS983101 WCE983101:WCO983101 WMA983101:WMK983101 WVW983101:WWG983101 O65:Y65 JK65:JU65 TG65:TQ65 ADC65:ADM65 AMY65:ANI65 AWU65:AXE65 BGQ65:BHA65 BQM65:BQW65 CAI65:CAS65 CKE65:CKO65 CUA65:CUK65 DDW65:DEG65 DNS65:DOC65 DXO65:DXY65 EHK65:EHU65 ERG65:ERQ65 FBC65:FBM65 FKY65:FLI65 FUU65:FVE65 GEQ65:GFA65 GOM65:GOW65 GYI65:GYS65 HIE65:HIO65 HSA65:HSK65 IBW65:ICG65 ILS65:IMC65 IVO65:IVY65 JFK65:JFU65 JPG65:JPQ65 JZC65:JZM65 KIY65:KJI65 KSU65:KTE65 LCQ65:LDA65 LMM65:LMW65 LWI65:LWS65 MGE65:MGO65 MQA65:MQK65 MZW65:NAG65 NJS65:NKC65 NTO65:NTY65 ODK65:ODU65 ONG65:ONQ65 OXC65:OXM65 PGY65:PHI65 PQU65:PRE65 QAQ65:QBA65 QKM65:QKW65 QUI65:QUS65 REE65:REO65 ROA65:ROK65 RXW65:RYG65 SHS65:SIC65 SRO65:SRY65 TBK65:TBU65 TLG65:TLQ65 TVC65:TVM65 UEY65:UFI65 UOU65:UPE65 UYQ65:UZA65 VIM65:VIW65 VSI65:VSS65 WCE65:WCO65 WMA65:WMK65 WVW65:WWG65 O65601:Y65601 JK65601:JU65601 TG65601:TQ65601 ADC65601:ADM65601 AMY65601:ANI65601 AWU65601:AXE65601 BGQ65601:BHA65601 BQM65601:BQW65601 CAI65601:CAS65601 CKE65601:CKO65601 CUA65601:CUK65601 DDW65601:DEG65601 DNS65601:DOC65601 DXO65601:DXY65601 EHK65601:EHU65601 ERG65601:ERQ65601 FBC65601:FBM65601 FKY65601:FLI65601 FUU65601:FVE65601 GEQ65601:GFA65601 GOM65601:GOW65601 GYI65601:GYS65601 HIE65601:HIO65601 HSA65601:HSK65601 IBW65601:ICG65601 ILS65601:IMC65601 IVO65601:IVY65601 JFK65601:JFU65601 JPG65601:JPQ65601 JZC65601:JZM65601 KIY65601:KJI65601 KSU65601:KTE65601 LCQ65601:LDA65601 LMM65601:LMW65601 LWI65601:LWS65601 MGE65601:MGO65601 MQA65601:MQK65601 MZW65601:NAG65601 NJS65601:NKC65601 NTO65601:NTY65601 ODK65601:ODU65601 ONG65601:ONQ65601 OXC65601:OXM65601 PGY65601:PHI65601 PQU65601:PRE65601 QAQ65601:QBA65601 QKM65601:QKW65601 QUI65601:QUS65601 REE65601:REO65601 ROA65601:ROK65601 RXW65601:RYG65601 SHS65601:SIC65601 SRO65601:SRY65601 TBK65601:TBU65601 TLG65601:TLQ65601 TVC65601:TVM65601 UEY65601:UFI65601 UOU65601:UPE65601 UYQ65601:UZA65601 VIM65601:VIW65601 VSI65601:VSS65601 WCE65601:WCO65601 WMA65601:WMK65601 WVW65601:WWG65601 O131137:Y131137 JK131137:JU131137 TG131137:TQ131137 ADC131137:ADM131137 AMY131137:ANI131137 AWU131137:AXE131137 BGQ131137:BHA131137 BQM131137:BQW131137 CAI131137:CAS131137 CKE131137:CKO131137 CUA131137:CUK131137 DDW131137:DEG131137 DNS131137:DOC131137 DXO131137:DXY131137 EHK131137:EHU131137 ERG131137:ERQ131137 FBC131137:FBM131137 FKY131137:FLI131137 FUU131137:FVE131137 GEQ131137:GFA131137 GOM131137:GOW131137 GYI131137:GYS131137 HIE131137:HIO131137 HSA131137:HSK131137 IBW131137:ICG131137 ILS131137:IMC131137 IVO131137:IVY131137 JFK131137:JFU131137 JPG131137:JPQ131137 JZC131137:JZM131137 KIY131137:KJI131137 KSU131137:KTE131137 LCQ131137:LDA131137 LMM131137:LMW131137 LWI131137:LWS131137 MGE131137:MGO131137 MQA131137:MQK131137 MZW131137:NAG131137 NJS131137:NKC131137 NTO131137:NTY131137 ODK131137:ODU131137 ONG131137:ONQ131137 OXC131137:OXM131137 PGY131137:PHI131137 PQU131137:PRE131137 QAQ131137:QBA131137 QKM131137:QKW131137 QUI131137:QUS131137 REE131137:REO131137 ROA131137:ROK131137 RXW131137:RYG131137 SHS131137:SIC131137 SRO131137:SRY131137 TBK131137:TBU131137 TLG131137:TLQ131137 TVC131137:TVM131137 UEY131137:UFI131137 UOU131137:UPE131137 UYQ131137:UZA131137 VIM131137:VIW131137 VSI131137:VSS131137 WCE131137:WCO131137 WMA131137:WMK131137 WVW131137:WWG131137 O196673:Y196673 JK196673:JU196673 TG196673:TQ196673 ADC196673:ADM196673 AMY196673:ANI196673 AWU196673:AXE196673 BGQ196673:BHA196673 BQM196673:BQW196673 CAI196673:CAS196673 CKE196673:CKO196673 CUA196673:CUK196673 DDW196673:DEG196673 DNS196673:DOC196673 DXO196673:DXY196673 EHK196673:EHU196673 ERG196673:ERQ196673 FBC196673:FBM196673 FKY196673:FLI196673 FUU196673:FVE196673 GEQ196673:GFA196673 GOM196673:GOW196673 GYI196673:GYS196673 HIE196673:HIO196673 HSA196673:HSK196673 IBW196673:ICG196673 ILS196673:IMC196673 IVO196673:IVY196673 JFK196673:JFU196673 JPG196673:JPQ196673 JZC196673:JZM196673 KIY196673:KJI196673 KSU196673:KTE196673 LCQ196673:LDA196673 LMM196673:LMW196673 LWI196673:LWS196673 MGE196673:MGO196673 MQA196673:MQK196673 MZW196673:NAG196673 NJS196673:NKC196673 NTO196673:NTY196673 ODK196673:ODU196673 ONG196673:ONQ196673 OXC196673:OXM196673 PGY196673:PHI196673 PQU196673:PRE196673 QAQ196673:QBA196673 QKM196673:QKW196673 QUI196673:QUS196673 REE196673:REO196673 ROA196673:ROK196673 RXW196673:RYG196673 SHS196673:SIC196673 SRO196673:SRY196673 TBK196673:TBU196673 TLG196673:TLQ196673 TVC196673:TVM196673 UEY196673:UFI196673 UOU196673:UPE196673 UYQ196673:UZA196673 VIM196673:VIW196673 VSI196673:VSS196673 WCE196673:WCO196673 WMA196673:WMK196673 WVW196673:WWG196673 O262209:Y262209 JK262209:JU262209 TG262209:TQ262209 ADC262209:ADM262209 AMY262209:ANI262209 AWU262209:AXE262209 BGQ262209:BHA262209 BQM262209:BQW262209 CAI262209:CAS262209 CKE262209:CKO262209 CUA262209:CUK262209 DDW262209:DEG262209 DNS262209:DOC262209 DXO262209:DXY262209 EHK262209:EHU262209 ERG262209:ERQ262209 FBC262209:FBM262209 FKY262209:FLI262209 FUU262209:FVE262209 GEQ262209:GFA262209 GOM262209:GOW262209 GYI262209:GYS262209 HIE262209:HIO262209 HSA262209:HSK262209 IBW262209:ICG262209 ILS262209:IMC262209 IVO262209:IVY262209 JFK262209:JFU262209 JPG262209:JPQ262209 JZC262209:JZM262209 KIY262209:KJI262209 KSU262209:KTE262209 LCQ262209:LDA262209 LMM262209:LMW262209 LWI262209:LWS262209 MGE262209:MGO262209 MQA262209:MQK262209 MZW262209:NAG262209 NJS262209:NKC262209 NTO262209:NTY262209 ODK262209:ODU262209 ONG262209:ONQ262209 OXC262209:OXM262209 PGY262209:PHI262209 PQU262209:PRE262209 QAQ262209:QBA262209 QKM262209:QKW262209 QUI262209:QUS262209 REE262209:REO262209 ROA262209:ROK262209 RXW262209:RYG262209 SHS262209:SIC262209 SRO262209:SRY262209 TBK262209:TBU262209 TLG262209:TLQ262209 TVC262209:TVM262209 UEY262209:UFI262209 UOU262209:UPE262209 UYQ262209:UZA262209 VIM262209:VIW262209 VSI262209:VSS262209 WCE262209:WCO262209 WMA262209:WMK262209 WVW262209:WWG262209 O327745:Y327745 JK327745:JU327745 TG327745:TQ327745 ADC327745:ADM327745 AMY327745:ANI327745 AWU327745:AXE327745 BGQ327745:BHA327745 BQM327745:BQW327745 CAI327745:CAS327745 CKE327745:CKO327745 CUA327745:CUK327745 DDW327745:DEG327745 DNS327745:DOC327745 DXO327745:DXY327745 EHK327745:EHU327745 ERG327745:ERQ327745 FBC327745:FBM327745 FKY327745:FLI327745 FUU327745:FVE327745 GEQ327745:GFA327745 GOM327745:GOW327745 GYI327745:GYS327745 HIE327745:HIO327745 HSA327745:HSK327745 IBW327745:ICG327745 ILS327745:IMC327745 IVO327745:IVY327745 JFK327745:JFU327745 JPG327745:JPQ327745 JZC327745:JZM327745 KIY327745:KJI327745 KSU327745:KTE327745 LCQ327745:LDA327745 LMM327745:LMW327745 LWI327745:LWS327745 MGE327745:MGO327745 MQA327745:MQK327745 MZW327745:NAG327745 NJS327745:NKC327745 NTO327745:NTY327745 ODK327745:ODU327745 ONG327745:ONQ327745 OXC327745:OXM327745 PGY327745:PHI327745 PQU327745:PRE327745 QAQ327745:QBA327745 QKM327745:QKW327745 QUI327745:QUS327745 REE327745:REO327745 ROA327745:ROK327745 RXW327745:RYG327745 SHS327745:SIC327745 SRO327745:SRY327745 TBK327745:TBU327745 TLG327745:TLQ327745 TVC327745:TVM327745 UEY327745:UFI327745 UOU327745:UPE327745 UYQ327745:UZA327745 VIM327745:VIW327745 VSI327745:VSS327745 WCE327745:WCO327745 WMA327745:WMK327745 WVW327745:WWG327745 O393281:Y393281 JK393281:JU393281 TG393281:TQ393281 ADC393281:ADM393281 AMY393281:ANI393281 AWU393281:AXE393281 BGQ393281:BHA393281 BQM393281:BQW393281 CAI393281:CAS393281 CKE393281:CKO393281 CUA393281:CUK393281 DDW393281:DEG393281 DNS393281:DOC393281 DXO393281:DXY393281 EHK393281:EHU393281 ERG393281:ERQ393281 FBC393281:FBM393281 FKY393281:FLI393281 FUU393281:FVE393281 GEQ393281:GFA393281 GOM393281:GOW393281 GYI393281:GYS393281 HIE393281:HIO393281 HSA393281:HSK393281 IBW393281:ICG393281 ILS393281:IMC393281 IVO393281:IVY393281 JFK393281:JFU393281 JPG393281:JPQ393281 JZC393281:JZM393281 KIY393281:KJI393281 KSU393281:KTE393281 LCQ393281:LDA393281 LMM393281:LMW393281 LWI393281:LWS393281 MGE393281:MGO393281 MQA393281:MQK393281 MZW393281:NAG393281 NJS393281:NKC393281 NTO393281:NTY393281 ODK393281:ODU393281 ONG393281:ONQ393281 OXC393281:OXM393281 PGY393281:PHI393281 PQU393281:PRE393281 QAQ393281:QBA393281 QKM393281:QKW393281 QUI393281:QUS393281 REE393281:REO393281 ROA393281:ROK393281 RXW393281:RYG393281 SHS393281:SIC393281 SRO393281:SRY393281 TBK393281:TBU393281 TLG393281:TLQ393281 TVC393281:TVM393281 UEY393281:UFI393281 UOU393281:UPE393281 UYQ393281:UZA393281 VIM393281:VIW393281 VSI393281:VSS393281 WCE393281:WCO393281 WMA393281:WMK393281 WVW393281:WWG393281 O458817:Y458817 JK458817:JU458817 TG458817:TQ458817 ADC458817:ADM458817 AMY458817:ANI458817 AWU458817:AXE458817 BGQ458817:BHA458817 BQM458817:BQW458817 CAI458817:CAS458817 CKE458817:CKO458817 CUA458817:CUK458817 DDW458817:DEG458817 DNS458817:DOC458817 DXO458817:DXY458817 EHK458817:EHU458817 ERG458817:ERQ458817 FBC458817:FBM458817 FKY458817:FLI458817 FUU458817:FVE458817 GEQ458817:GFA458817 GOM458817:GOW458817 GYI458817:GYS458817 HIE458817:HIO458817 HSA458817:HSK458817 IBW458817:ICG458817 ILS458817:IMC458817 IVO458817:IVY458817 JFK458817:JFU458817 JPG458817:JPQ458817 JZC458817:JZM458817 KIY458817:KJI458817 KSU458817:KTE458817 LCQ458817:LDA458817 LMM458817:LMW458817 LWI458817:LWS458817 MGE458817:MGO458817 MQA458817:MQK458817 MZW458817:NAG458817 NJS458817:NKC458817 NTO458817:NTY458817 ODK458817:ODU458817 ONG458817:ONQ458817 OXC458817:OXM458817 PGY458817:PHI458817 PQU458817:PRE458817 QAQ458817:QBA458817 QKM458817:QKW458817 QUI458817:QUS458817 REE458817:REO458817 ROA458817:ROK458817 RXW458817:RYG458817 SHS458817:SIC458817 SRO458817:SRY458817 TBK458817:TBU458817 TLG458817:TLQ458817 TVC458817:TVM458817 UEY458817:UFI458817 UOU458817:UPE458817 UYQ458817:UZA458817 VIM458817:VIW458817 VSI458817:VSS458817 WCE458817:WCO458817 WMA458817:WMK458817 WVW458817:WWG458817 O524353:Y524353 JK524353:JU524353 TG524353:TQ524353 ADC524353:ADM524353 AMY524353:ANI524353 AWU524353:AXE524353 BGQ524353:BHA524353 BQM524353:BQW524353 CAI524353:CAS524353 CKE524353:CKO524353 CUA524353:CUK524353 DDW524353:DEG524353 DNS524353:DOC524353 DXO524353:DXY524353 EHK524353:EHU524353 ERG524353:ERQ524353 FBC524353:FBM524353 FKY524353:FLI524353 FUU524353:FVE524353 GEQ524353:GFA524353 GOM524353:GOW524353 GYI524353:GYS524353 HIE524353:HIO524353 HSA524353:HSK524353 IBW524353:ICG524353 ILS524353:IMC524353 IVO524353:IVY524353 JFK524353:JFU524353 JPG524353:JPQ524353 JZC524353:JZM524353 KIY524353:KJI524353 KSU524353:KTE524353 LCQ524353:LDA524353 LMM524353:LMW524353 LWI524353:LWS524353 MGE524353:MGO524353 MQA524353:MQK524353 MZW524353:NAG524353 NJS524353:NKC524353 NTO524353:NTY524353 ODK524353:ODU524353 ONG524353:ONQ524353 OXC524353:OXM524353 PGY524353:PHI524353 PQU524353:PRE524353 QAQ524353:QBA524353 QKM524353:QKW524353 QUI524353:QUS524353 REE524353:REO524353 ROA524353:ROK524353 RXW524353:RYG524353 SHS524353:SIC524353 SRO524353:SRY524353 TBK524353:TBU524353 TLG524353:TLQ524353 TVC524353:TVM524353 UEY524353:UFI524353 UOU524353:UPE524353 UYQ524353:UZA524353 VIM524353:VIW524353 VSI524353:VSS524353 WCE524353:WCO524353 WMA524353:WMK524353 WVW524353:WWG524353 O589889:Y589889 JK589889:JU589889 TG589889:TQ589889 ADC589889:ADM589889 AMY589889:ANI589889 AWU589889:AXE589889 BGQ589889:BHA589889 BQM589889:BQW589889 CAI589889:CAS589889 CKE589889:CKO589889 CUA589889:CUK589889 DDW589889:DEG589889 DNS589889:DOC589889 DXO589889:DXY589889 EHK589889:EHU589889 ERG589889:ERQ589889 FBC589889:FBM589889 FKY589889:FLI589889 FUU589889:FVE589889 GEQ589889:GFA589889 GOM589889:GOW589889 GYI589889:GYS589889 HIE589889:HIO589889 HSA589889:HSK589889 IBW589889:ICG589889 ILS589889:IMC589889 IVO589889:IVY589889 JFK589889:JFU589889 JPG589889:JPQ589889 JZC589889:JZM589889 KIY589889:KJI589889 KSU589889:KTE589889 LCQ589889:LDA589889 LMM589889:LMW589889 LWI589889:LWS589889 MGE589889:MGO589889 MQA589889:MQK589889 MZW589889:NAG589889 NJS589889:NKC589889 NTO589889:NTY589889 ODK589889:ODU589889 ONG589889:ONQ589889 OXC589889:OXM589889 PGY589889:PHI589889 PQU589889:PRE589889 QAQ589889:QBA589889 QKM589889:QKW589889 QUI589889:QUS589889 REE589889:REO589889 ROA589889:ROK589889 RXW589889:RYG589889 SHS589889:SIC589889 SRO589889:SRY589889 TBK589889:TBU589889 TLG589889:TLQ589889 TVC589889:TVM589889 UEY589889:UFI589889 UOU589889:UPE589889 UYQ589889:UZA589889 VIM589889:VIW589889 VSI589889:VSS589889 WCE589889:WCO589889 WMA589889:WMK589889 WVW589889:WWG589889 O655425:Y655425 JK655425:JU655425 TG655425:TQ655425 ADC655425:ADM655425 AMY655425:ANI655425 AWU655425:AXE655425 BGQ655425:BHA655425 BQM655425:BQW655425 CAI655425:CAS655425 CKE655425:CKO655425 CUA655425:CUK655425 DDW655425:DEG655425 DNS655425:DOC655425 DXO655425:DXY655425 EHK655425:EHU655425 ERG655425:ERQ655425 FBC655425:FBM655425 FKY655425:FLI655425 FUU655425:FVE655425 GEQ655425:GFA655425 GOM655425:GOW655425 GYI655425:GYS655425 HIE655425:HIO655425 HSA655425:HSK655425 IBW655425:ICG655425 ILS655425:IMC655425 IVO655425:IVY655425 JFK655425:JFU655425 JPG655425:JPQ655425 JZC655425:JZM655425 KIY655425:KJI655425 KSU655425:KTE655425 LCQ655425:LDA655425 LMM655425:LMW655425 LWI655425:LWS655425 MGE655425:MGO655425 MQA655425:MQK655425 MZW655425:NAG655425 NJS655425:NKC655425 NTO655425:NTY655425 ODK655425:ODU655425 ONG655425:ONQ655425 OXC655425:OXM655425 PGY655425:PHI655425 PQU655425:PRE655425 QAQ655425:QBA655425 QKM655425:QKW655425 QUI655425:QUS655425 REE655425:REO655425 ROA655425:ROK655425 RXW655425:RYG655425 SHS655425:SIC655425 SRO655425:SRY655425 TBK655425:TBU655425 TLG655425:TLQ655425 TVC655425:TVM655425 UEY655425:UFI655425 UOU655425:UPE655425 UYQ655425:UZA655425 VIM655425:VIW655425 VSI655425:VSS655425 WCE655425:WCO655425 WMA655425:WMK655425 WVW655425:WWG655425 O720961:Y720961 JK720961:JU720961 TG720961:TQ720961 ADC720961:ADM720961 AMY720961:ANI720961 AWU720961:AXE720961 BGQ720961:BHA720961 BQM720961:BQW720961 CAI720961:CAS720961 CKE720961:CKO720961 CUA720961:CUK720961 DDW720961:DEG720961 DNS720961:DOC720961 DXO720961:DXY720961 EHK720961:EHU720961 ERG720961:ERQ720961 FBC720961:FBM720961 FKY720961:FLI720961 FUU720961:FVE720961 GEQ720961:GFA720961 GOM720961:GOW720961 GYI720961:GYS720961 HIE720961:HIO720961 HSA720961:HSK720961 IBW720961:ICG720961 ILS720961:IMC720961 IVO720961:IVY720961 JFK720961:JFU720961 JPG720961:JPQ720961 JZC720961:JZM720961 KIY720961:KJI720961 KSU720961:KTE720961 LCQ720961:LDA720961 LMM720961:LMW720961 LWI720961:LWS720961 MGE720961:MGO720961 MQA720961:MQK720961 MZW720961:NAG720961 NJS720961:NKC720961 NTO720961:NTY720961 ODK720961:ODU720961 ONG720961:ONQ720961 OXC720961:OXM720961 PGY720961:PHI720961 PQU720961:PRE720961 QAQ720961:QBA720961 QKM720961:QKW720961 QUI720961:QUS720961 REE720961:REO720961 ROA720961:ROK720961 RXW720961:RYG720961 SHS720961:SIC720961 SRO720961:SRY720961 TBK720961:TBU720961 TLG720961:TLQ720961 TVC720961:TVM720961 UEY720961:UFI720961 UOU720961:UPE720961 UYQ720961:UZA720961 VIM720961:VIW720961 VSI720961:VSS720961 WCE720961:WCO720961 WMA720961:WMK720961 WVW720961:WWG720961 O786497:Y786497 JK786497:JU786497 TG786497:TQ786497 ADC786497:ADM786497 AMY786497:ANI786497 AWU786497:AXE786497 BGQ786497:BHA786497 BQM786497:BQW786497 CAI786497:CAS786497 CKE786497:CKO786497 CUA786497:CUK786497 DDW786497:DEG786497 DNS786497:DOC786497 DXO786497:DXY786497 EHK786497:EHU786497 ERG786497:ERQ786497 FBC786497:FBM786497 FKY786497:FLI786497 FUU786497:FVE786497 GEQ786497:GFA786497 GOM786497:GOW786497 GYI786497:GYS786497 HIE786497:HIO786497 HSA786497:HSK786497 IBW786497:ICG786497 ILS786497:IMC786497 IVO786497:IVY786497 JFK786497:JFU786497 JPG786497:JPQ786497 JZC786497:JZM786497 KIY786497:KJI786497 KSU786497:KTE786497 LCQ786497:LDA786497 LMM786497:LMW786497 LWI786497:LWS786497 MGE786497:MGO786497 MQA786497:MQK786497 MZW786497:NAG786497 NJS786497:NKC786497 NTO786497:NTY786497 ODK786497:ODU786497 ONG786497:ONQ786497 OXC786497:OXM786497 PGY786497:PHI786497 PQU786497:PRE786497 QAQ786497:QBA786497 QKM786497:QKW786497 QUI786497:QUS786497 REE786497:REO786497 ROA786497:ROK786497 RXW786497:RYG786497 SHS786497:SIC786497 SRO786497:SRY786497 TBK786497:TBU786497 TLG786497:TLQ786497 TVC786497:TVM786497 UEY786497:UFI786497 UOU786497:UPE786497 UYQ786497:UZA786497 VIM786497:VIW786497 VSI786497:VSS786497 WCE786497:WCO786497 WMA786497:WMK786497 WVW786497:WWG786497 O852033:Y852033 JK852033:JU852033 TG852033:TQ852033 ADC852033:ADM852033 AMY852033:ANI852033 AWU852033:AXE852033 BGQ852033:BHA852033 BQM852033:BQW852033 CAI852033:CAS852033 CKE852033:CKO852033 CUA852033:CUK852033 DDW852033:DEG852033 DNS852033:DOC852033 DXO852033:DXY852033 EHK852033:EHU852033 ERG852033:ERQ852033 FBC852033:FBM852033 FKY852033:FLI852033 FUU852033:FVE852033 GEQ852033:GFA852033 GOM852033:GOW852033 GYI852033:GYS852033 HIE852033:HIO852033 HSA852033:HSK852033 IBW852033:ICG852033 ILS852033:IMC852033 IVO852033:IVY852033 JFK852033:JFU852033 JPG852033:JPQ852033 JZC852033:JZM852033 KIY852033:KJI852033 KSU852033:KTE852033 LCQ852033:LDA852033 LMM852033:LMW852033 LWI852033:LWS852033 MGE852033:MGO852033 MQA852033:MQK852033 MZW852033:NAG852033 NJS852033:NKC852033 NTO852033:NTY852033 ODK852033:ODU852033 ONG852033:ONQ852033 OXC852033:OXM852033 PGY852033:PHI852033 PQU852033:PRE852033 QAQ852033:QBA852033 QKM852033:QKW852033 QUI852033:QUS852033 REE852033:REO852033 ROA852033:ROK852033 RXW852033:RYG852033 SHS852033:SIC852033 SRO852033:SRY852033 TBK852033:TBU852033 TLG852033:TLQ852033 TVC852033:TVM852033 UEY852033:UFI852033 UOU852033:UPE852033 UYQ852033:UZA852033 VIM852033:VIW852033 VSI852033:VSS852033 WCE852033:WCO852033 WMA852033:WMK852033 WVW852033:WWG852033 O917569:Y917569 JK917569:JU917569 TG917569:TQ917569 ADC917569:ADM917569 AMY917569:ANI917569 AWU917569:AXE917569 BGQ917569:BHA917569 BQM917569:BQW917569 CAI917569:CAS917569 CKE917569:CKO917569 CUA917569:CUK917569 DDW917569:DEG917569 DNS917569:DOC917569 DXO917569:DXY917569 EHK917569:EHU917569 ERG917569:ERQ917569 FBC917569:FBM917569 FKY917569:FLI917569 FUU917569:FVE917569 GEQ917569:GFA917569 GOM917569:GOW917569 GYI917569:GYS917569 HIE917569:HIO917569 HSA917569:HSK917569 IBW917569:ICG917569 ILS917569:IMC917569 IVO917569:IVY917569 JFK917569:JFU917569 JPG917569:JPQ917569 JZC917569:JZM917569 KIY917569:KJI917569 KSU917569:KTE917569 LCQ917569:LDA917569 LMM917569:LMW917569 LWI917569:LWS917569 MGE917569:MGO917569 MQA917569:MQK917569 MZW917569:NAG917569 NJS917569:NKC917569 NTO917569:NTY917569 ODK917569:ODU917569 ONG917569:ONQ917569 OXC917569:OXM917569 PGY917569:PHI917569 PQU917569:PRE917569 QAQ917569:QBA917569 QKM917569:QKW917569 QUI917569:QUS917569 REE917569:REO917569 ROA917569:ROK917569 RXW917569:RYG917569 SHS917569:SIC917569 SRO917569:SRY917569 TBK917569:TBU917569 TLG917569:TLQ917569 TVC917569:TVM917569 UEY917569:UFI917569 UOU917569:UPE917569 UYQ917569:UZA917569 VIM917569:VIW917569 VSI917569:VSS917569 WCE917569:WCO917569 WMA917569:WMK917569 WVW917569:WWG917569 O983105:Y983105 JK983105:JU983105 TG983105:TQ983105 ADC983105:ADM983105 AMY983105:ANI983105 AWU983105:AXE983105 BGQ983105:BHA983105 BQM983105:BQW983105 CAI983105:CAS983105 CKE983105:CKO983105 CUA983105:CUK983105 DDW983105:DEG983105 DNS983105:DOC983105 DXO983105:DXY983105 EHK983105:EHU983105 ERG983105:ERQ983105 FBC983105:FBM983105 FKY983105:FLI983105 FUU983105:FVE983105 GEQ983105:GFA983105 GOM983105:GOW983105 GYI983105:GYS983105 HIE983105:HIO983105 HSA983105:HSK983105 IBW983105:ICG983105 ILS983105:IMC983105 IVO983105:IVY983105 JFK983105:JFU983105 JPG983105:JPQ983105 JZC983105:JZM983105 KIY983105:KJI983105 KSU983105:KTE983105 LCQ983105:LDA983105 LMM983105:LMW983105 LWI983105:LWS983105 MGE983105:MGO983105 MQA983105:MQK983105 MZW983105:NAG983105 NJS983105:NKC983105 NTO983105:NTY983105 ODK983105:ODU983105 ONG983105:ONQ983105 OXC983105:OXM983105 PGY983105:PHI983105 PQU983105:PRE983105 QAQ983105:QBA983105 QKM983105:QKW983105 QUI983105:QUS983105 REE983105:REO983105 ROA983105:ROK983105 RXW983105:RYG983105 SHS983105:SIC983105 SRO983105:SRY983105 TBK983105:TBU983105 TLG983105:TLQ983105 TVC983105:TVM983105 UEY983105:UFI983105 UOU983105:UPE983105 UYQ983105:UZA983105 VIM983105:VIW983105 VSI983105:VSS983105 WCE983105:WCO983105 WMA983105:WMK983105 WVW983105:WWG983105 O63:Y63 JK63:JU63 TG63:TQ63 ADC63:ADM63 AMY63:ANI63 AWU63:AXE63 BGQ63:BHA63 BQM63:BQW63 CAI63:CAS63 CKE63:CKO63 CUA63:CUK63 DDW63:DEG63 DNS63:DOC63 DXO63:DXY63 EHK63:EHU63 ERG63:ERQ63 FBC63:FBM63 FKY63:FLI63 FUU63:FVE63 GEQ63:GFA63 GOM63:GOW63 GYI63:GYS63 HIE63:HIO63 HSA63:HSK63 IBW63:ICG63 ILS63:IMC63 IVO63:IVY63 JFK63:JFU63 JPG63:JPQ63 JZC63:JZM63 KIY63:KJI63 KSU63:KTE63 LCQ63:LDA63 LMM63:LMW63 LWI63:LWS63 MGE63:MGO63 MQA63:MQK63 MZW63:NAG63 NJS63:NKC63 NTO63:NTY63 ODK63:ODU63 ONG63:ONQ63 OXC63:OXM63 PGY63:PHI63 PQU63:PRE63 QAQ63:QBA63 QKM63:QKW63 QUI63:QUS63 REE63:REO63 ROA63:ROK63 RXW63:RYG63 SHS63:SIC63 SRO63:SRY63 TBK63:TBU63 TLG63:TLQ63 TVC63:TVM63 UEY63:UFI63 UOU63:UPE63 UYQ63:UZA63 VIM63:VIW63 VSI63:VSS63 WCE63:WCO63 WMA63:WMK63 WVW63:WWG63 O65599:Y65599 JK65599:JU65599 TG65599:TQ65599 ADC65599:ADM65599 AMY65599:ANI65599 AWU65599:AXE65599 BGQ65599:BHA65599 BQM65599:BQW65599 CAI65599:CAS65599 CKE65599:CKO65599 CUA65599:CUK65599 DDW65599:DEG65599 DNS65599:DOC65599 DXO65599:DXY65599 EHK65599:EHU65599 ERG65599:ERQ65599 FBC65599:FBM65599 FKY65599:FLI65599 FUU65599:FVE65599 GEQ65599:GFA65599 GOM65599:GOW65599 GYI65599:GYS65599 HIE65599:HIO65599 HSA65599:HSK65599 IBW65599:ICG65599 ILS65599:IMC65599 IVO65599:IVY65599 JFK65599:JFU65599 JPG65599:JPQ65599 JZC65599:JZM65599 KIY65599:KJI65599 KSU65599:KTE65599 LCQ65599:LDA65599 LMM65599:LMW65599 LWI65599:LWS65599 MGE65599:MGO65599 MQA65599:MQK65599 MZW65599:NAG65599 NJS65599:NKC65599 NTO65599:NTY65599 ODK65599:ODU65599 ONG65599:ONQ65599 OXC65599:OXM65599 PGY65599:PHI65599 PQU65599:PRE65599 QAQ65599:QBA65599 QKM65599:QKW65599 QUI65599:QUS65599 REE65599:REO65599 ROA65599:ROK65599 RXW65599:RYG65599 SHS65599:SIC65599 SRO65599:SRY65599 TBK65599:TBU65599 TLG65599:TLQ65599 TVC65599:TVM65599 UEY65599:UFI65599 UOU65599:UPE65599 UYQ65599:UZA65599 VIM65599:VIW65599 VSI65599:VSS65599 WCE65599:WCO65599 WMA65599:WMK65599 WVW65599:WWG65599 O131135:Y131135 JK131135:JU131135 TG131135:TQ131135 ADC131135:ADM131135 AMY131135:ANI131135 AWU131135:AXE131135 BGQ131135:BHA131135 BQM131135:BQW131135 CAI131135:CAS131135 CKE131135:CKO131135 CUA131135:CUK131135 DDW131135:DEG131135 DNS131135:DOC131135 DXO131135:DXY131135 EHK131135:EHU131135 ERG131135:ERQ131135 FBC131135:FBM131135 FKY131135:FLI131135 FUU131135:FVE131135 GEQ131135:GFA131135 GOM131135:GOW131135 GYI131135:GYS131135 HIE131135:HIO131135 HSA131135:HSK131135 IBW131135:ICG131135 ILS131135:IMC131135 IVO131135:IVY131135 JFK131135:JFU131135 JPG131135:JPQ131135 JZC131135:JZM131135 KIY131135:KJI131135 KSU131135:KTE131135 LCQ131135:LDA131135 LMM131135:LMW131135 LWI131135:LWS131135 MGE131135:MGO131135 MQA131135:MQK131135 MZW131135:NAG131135 NJS131135:NKC131135 NTO131135:NTY131135 ODK131135:ODU131135 ONG131135:ONQ131135 OXC131135:OXM131135 PGY131135:PHI131135 PQU131135:PRE131135 QAQ131135:QBA131135 QKM131135:QKW131135 QUI131135:QUS131135 REE131135:REO131135 ROA131135:ROK131135 RXW131135:RYG131135 SHS131135:SIC131135 SRO131135:SRY131135 TBK131135:TBU131135 TLG131135:TLQ131135 TVC131135:TVM131135 UEY131135:UFI131135 UOU131135:UPE131135 UYQ131135:UZA131135 VIM131135:VIW131135 VSI131135:VSS131135 WCE131135:WCO131135 WMA131135:WMK131135 WVW131135:WWG131135 O196671:Y196671 JK196671:JU196671 TG196671:TQ196671 ADC196671:ADM196671 AMY196671:ANI196671 AWU196671:AXE196671 BGQ196671:BHA196671 BQM196671:BQW196671 CAI196671:CAS196671 CKE196671:CKO196671 CUA196671:CUK196671 DDW196671:DEG196671 DNS196671:DOC196671 DXO196671:DXY196671 EHK196671:EHU196671 ERG196671:ERQ196671 FBC196671:FBM196671 FKY196671:FLI196671 FUU196671:FVE196671 GEQ196671:GFA196671 GOM196671:GOW196671 GYI196671:GYS196671 HIE196671:HIO196671 HSA196671:HSK196671 IBW196671:ICG196671 ILS196671:IMC196671 IVO196671:IVY196671 JFK196671:JFU196671 JPG196671:JPQ196671 JZC196671:JZM196671 KIY196671:KJI196671 KSU196671:KTE196671 LCQ196671:LDA196671 LMM196671:LMW196671 LWI196671:LWS196671 MGE196671:MGO196671 MQA196671:MQK196671 MZW196671:NAG196671 NJS196671:NKC196671 NTO196671:NTY196671 ODK196671:ODU196671 ONG196671:ONQ196671 OXC196671:OXM196671 PGY196671:PHI196671 PQU196671:PRE196671 QAQ196671:QBA196671 QKM196671:QKW196671 QUI196671:QUS196671 REE196671:REO196671 ROA196671:ROK196671 RXW196671:RYG196671 SHS196671:SIC196671 SRO196671:SRY196671 TBK196671:TBU196671 TLG196671:TLQ196671 TVC196671:TVM196671 UEY196671:UFI196671 UOU196671:UPE196671 UYQ196671:UZA196671 VIM196671:VIW196671 VSI196671:VSS196671 WCE196671:WCO196671 WMA196671:WMK196671 WVW196671:WWG196671 O262207:Y262207 JK262207:JU262207 TG262207:TQ262207 ADC262207:ADM262207 AMY262207:ANI262207 AWU262207:AXE262207 BGQ262207:BHA262207 BQM262207:BQW262207 CAI262207:CAS262207 CKE262207:CKO262207 CUA262207:CUK262207 DDW262207:DEG262207 DNS262207:DOC262207 DXO262207:DXY262207 EHK262207:EHU262207 ERG262207:ERQ262207 FBC262207:FBM262207 FKY262207:FLI262207 FUU262207:FVE262207 GEQ262207:GFA262207 GOM262207:GOW262207 GYI262207:GYS262207 HIE262207:HIO262207 HSA262207:HSK262207 IBW262207:ICG262207 ILS262207:IMC262207 IVO262207:IVY262207 JFK262207:JFU262207 JPG262207:JPQ262207 JZC262207:JZM262207 KIY262207:KJI262207 KSU262207:KTE262207 LCQ262207:LDA262207 LMM262207:LMW262207 LWI262207:LWS262207 MGE262207:MGO262207 MQA262207:MQK262207 MZW262207:NAG262207 NJS262207:NKC262207 NTO262207:NTY262207 ODK262207:ODU262207 ONG262207:ONQ262207 OXC262207:OXM262207 PGY262207:PHI262207 PQU262207:PRE262207 QAQ262207:QBA262207 QKM262207:QKW262207 QUI262207:QUS262207 REE262207:REO262207 ROA262207:ROK262207 RXW262207:RYG262207 SHS262207:SIC262207 SRO262207:SRY262207 TBK262207:TBU262207 TLG262207:TLQ262207 TVC262207:TVM262207 UEY262207:UFI262207 UOU262207:UPE262207 UYQ262207:UZA262207 VIM262207:VIW262207 VSI262207:VSS262207 WCE262207:WCO262207 WMA262207:WMK262207 WVW262207:WWG262207 O327743:Y327743 JK327743:JU327743 TG327743:TQ327743 ADC327743:ADM327743 AMY327743:ANI327743 AWU327743:AXE327743 BGQ327743:BHA327743 BQM327743:BQW327743 CAI327743:CAS327743 CKE327743:CKO327743 CUA327743:CUK327743 DDW327743:DEG327743 DNS327743:DOC327743 DXO327743:DXY327743 EHK327743:EHU327743 ERG327743:ERQ327743 FBC327743:FBM327743 FKY327743:FLI327743 FUU327743:FVE327743 GEQ327743:GFA327743 GOM327743:GOW327743 GYI327743:GYS327743 HIE327743:HIO327743 HSA327743:HSK327743 IBW327743:ICG327743 ILS327743:IMC327743 IVO327743:IVY327743 JFK327743:JFU327743 JPG327743:JPQ327743 JZC327743:JZM327743 KIY327743:KJI327743 KSU327743:KTE327743 LCQ327743:LDA327743 LMM327743:LMW327743 LWI327743:LWS327743 MGE327743:MGO327743 MQA327743:MQK327743 MZW327743:NAG327743 NJS327743:NKC327743 NTO327743:NTY327743 ODK327743:ODU327743 ONG327743:ONQ327743 OXC327743:OXM327743 PGY327743:PHI327743 PQU327743:PRE327743 QAQ327743:QBA327743 QKM327743:QKW327743 QUI327743:QUS327743 REE327743:REO327743 ROA327743:ROK327743 RXW327743:RYG327743 SHS327743:SIC327743 SRO327743:SRY327743 TBK327743:TBU327743 TLG327743:TLQ327743 TVC327743:TVM327743 UEY327743:UFI327743 UOU327743:UPE327743 UYQ327743:UZA327743 VIM327743:VIW327743 VSI327743:VSS327743 WCE327743:WCO327743 WMA327743:WMK327743 WVW327743:WWG327743 O393279:Y393279 JK393279:JU393279 TG393279:TQ393279 ADC393279:ADM393279 AMY393279:ANI393279 AWU393279:AXE393279 BGQ393279:BHA393279 BQM393279:BQW393279 CAI393279:CAS393279 CKE393279:CKO393279 CUA393279:CUK393279 DDW393279:DEG393279 DNS393279:DOC393279 DXO393279:DXY393279 EHK393279:EHU393279 ERG393279:ERQ393279 FBC393279:FBM393279 FKY393279:FLI393279 FUU393279:FVE393279 GEQ393279:GFA393279 GOM393279:GOW393279 GYI393279:GYS393279 HIE393279:HIO393279 HSA393279:HSK393279 IBW393279:ICG393279 ILS393279:IMC393279 IVO393279:IVY393279 JFK393279:JFU393279 JPG393279:JPQ393279 JZC393279:JZM393279 KIY393279:KJI393279 KSU393279:KTE393279 LCQ393279:LDA393279 LMM393279:LMW393279 LWI393279:LWS393279 MGE393279:MGO393279 MQA393279:MQK393279 MZW393279:NAG393279 NJS393279:NKC393279 NTO393279:NTY393279 ODK393279:ODU393279 ONG393279:ONQ393279 OXC393279:OXM393279 PGY393279:PHI393279 PQU393279:PRE393279 QAQ393279:QBA393279 QKM393279:QKW393279 QUI393279:QUS393279 REE393279:REO393279 ROA393279:ROK393279 RXW393279:RYG393279 SHS393279:SIC393279 SRO393279:SRY393279 TBK393279:TBU393279 TLG393279:TLQ393279 TVC393279:TVM393279 UEY393279:UFI393279 UOU393279:UPE393279 UYQ393279:UZA393279 VIM393279:VIW393279 VSI393279:VSS393279 WCE393279:WCO393279 WMA393279:WMK393279 WVW393279:WWG393279 O458815:Y458815 JK458815:JU458815 TG458815:TQ458815 ADC458815:ADM458815 AMY458815:ANI458815 AWU458815:AXE458815 BGQ458815:BHA458815 BQM458815:BQW458815 CAI458815:CAS458815 CKE458815:CKO458815 CUA458815:CUK458815 DDW458815:DEG458815 DNS458815:DOC458815 DXO458815:DXY458815 EHK458815:EHU458815 ERG458815:ERQ458815 FBC458815:FBM458815 FKY458815:FLI458815 FUU458815:FVE458815 GEQ458815:GFA458815 GOM458815:GOW458815 GYI458815:GYS458815 HIE458815:HIO458815 HSA458815:HSK458815 IBW458815:ICG458815 ILS458815:IMC458815 IVO458815:IVY458815 JFK458815:JFU458815 JPG458815:JPQ458815 JZC458815:JZM458815 KIY458815:KJI458815 KSU458815:KTE458815 LCQ458815:LDA458815 LMM458815:LMW458815 LWI458815:LWS458815 MGE458815:MGO458815 MQA458815:MQK458815 MZW458815:NAG458815 NJS458815:NKC458815 NTO458815:NTY458815 ODK458815:ODU458815 ONG458815:ONQ458815 OXC458815:OXM458815 PGY458815:PHI458815 PQU458815:PRE458815 QAQ458815:QBA458815 QKM458815:QKW458815 QUI458815:QUS458815 REE458815:REO458815 ROA458815:ROK458815 RXW458815:RYG458815 SHS458815:SIC458815 SRO458815:SRY458815 TBK458815:TBU458815 TLG458815:TLQ458815 TVC458815:TVM458815 UEY458815:UFI458815 UOU458815:UPE458815 UYQ458815:UZA458815 VIM458815:VIW458815 VSI458815:VSS458815 WCE458815:WCO458815 WMA458815:WMK458815 WVW458815:WWG458815 O524351:Y524351 JK524351:JU524351 TG524351:TQ524351 ADC524351:ADM524351 AMY524351:ANI524351 AWU524351:AXE524351 BGQ524351:BHA524351 BQM524351:BQW524351 CAI524351:CAS524351 CKE524351:CKO524351 CUA524351:CUK524351 DDW524351:DEG524351 DNS524351:DOC524351 DXO524351:DXY524351 EHK524351:EHU524351 ERG524351:ERQ524351 FBC524351:FBM524351 FKY524351:FLI524351 FUU524351:FVE524351 GEQ524351:GFA524351 GOM524351:GOW524351 GYI524351:GYS524351 HIE524351:HIO524351 HSA524351:HSK524351 IBW524351:ICG524351 ILS524351:IMC524351 IVO524351:IVY524351 JFK524351:JFU524351 JPG524351:JPQ524351 JZC524351:JZM524351 KIY524351:KJI524351 KSU524351:KTE524351 LCQ524351:LDA524351 LMM524351:LMW524351 LWI524351:LWS524351 MGE524351:MGO524351 MQA524351:MQK524351 MZW524351:NAG524351 NJS524351:NKC524351 NTO524351:NTY524351 ODK524351:ODU524351 ONG524351:ONQ524351 OXC524351:OXM524351 PGY524351:PHI524351 PQU524351:PRE524351 QAQ524351:QBA524351 QKM524351:QKW524351 QUI524351:QUS524351 REE524351:REO524351 ROA524351:ROK524351 RXW524351:RYG524351 SHS524351:SIC524351 SRO524351:SRY524351 TBK524351:TBU524351 TLG524351:TLQ524351 TVC524351:TVM524351 UEY524351:UFI524351 UOU524351:UPE524351 UYQ524351:UZA524351 VIM524351:VIW524351 VSI524351:VSS524351 WCE524351:WCO524351 WMA524351:WMK524351 WVW524351:WWG524351 O589887:Y589887 JK589887:JU589887 TG589887:TQ589887 ADC589887:ADM589887 AMY589887:ANI589887 AWU589887:AXE589887 BGQ589887:BHA589887 BQM589887:BQW589887 CAI589887:CAS589887 CKE589887:CKO589887 CUA589887:CUK589887 DDW589887:DEG589887 DNS589887:DOC589887 DXO589887:DXY589887 EHK589887:EHU589887 ERG589887:ERQ589887 FBC589887:FBM589887 FKY589887:FLI589887 FUU589887:FVE589887 GEQ589887:GFA589887 GOM589887:GOW589887 GYI589887:GYS589887 HIE589887:HIO589887 HSA589887:HSK589887 IBW589887:ICG589887 ILS589887:IMC589887 IVO589887:IVY589887 JFK589887:JFU589887 JPG589887:JPQ589887 JZC589887:JZM589887 KIY589887:KJI589887 KSU589887:KTE589887 LCQ589887:LDA589887 LMM589887:LMW589887 LWI589887:LWS589887 MGE589887:MGO589887 MQA589887:MQK589887 MZW589887:NAG589887 NJS589887:NKC589887 NTO589887:NTY589887 ODK589887:ODU589887 ONG589887:ONQ589887 OXC589887:OXM589887 PGY589887:PHI589887 PQU589887:PRE589887 QAQ589887:QBA589887 QKM589887:QKW589887 QUI589887:QUS589887 REE589887:REO589887 ROA589887:ROK589887 RXW589887:RYG589887 SHS589887:SIC589887 SRO589887:SRY589887 TBK589887:TBU589887 TLG589887:TLQ589887 TVC589887:TVM589887 UEY589887:UFI589887 UOU589887:UPE589887 UYQ589887:UZA589887 VIM589887:VIW589887 VSI589887:VSS589887 WCE589887:WCO589887 WMA589887:WMK589887 WVW589887:WWG589887 O655423:Y655423 JK655423:JU655423 TG655423:TQ655423 ADC655423:ADM655423 AMY655423:ANI655423 AWU655423:AXE655423 BGQ655423:BHA655423 BQM655423:BQW655423 CAI655423:CAS655423 CKE655423:CKO655423 CUA655423:CUK655423 DDW655423:DEG655423 DNS655423:DOC655423 DXO655423:DXY655423 EHK655423:EHU655423 ERG655423:ERQ655423 FBC655423:FBM655423 FKY655423:FLI655423 FUU655423:FVE655423 GEQ655423:GFA655423 GOM655423:GOW655423 GYI655423:GYS655423 HIE655423:HIO655423 HSA655423:HSK655423 IBW655423:ICG655423 ILS655423:IMC655423 IVO655423:IVY655423 JFK655423:JFU655423 JPG655423:JPQ655423 JZC655423:JZM655423 KIY655423:KJI655423 KSU655423:KTE655423 LCQ655423:LDA655423 LMM655423:LMW655423 LWI655423:LWS655423 MGE655423:MGO655423 MQA655423:MQK655423 MZW655423:NAG655423 NJS655423:NKC655423 NTO655423:NTY655423 ODK655423:ODU655423 ONG655423:ONQ655423 OXC655423:OXM655423 PGY655423:PHI655423 PQU655423:PRE655423 QAQ655423:QBA655423 QKM655423:QKW655423 QUI655423:QUS655423 REE655423:REO655423 ROA655423:ROK655423 RXW655423:RYG655423 SHS655423:SIC655423 SRO655423:SRY655423 TBK655423:TBU655423 TLG655423:TLQ655423 TVC655423:TVM655423 UEY655423:UFI655423 UOU655423:UPE655423 UYQ655423:UZA655423 VIM655423:VIW655423 VSI655423:VSS655423 WCE655423:WCO655423 WMA655423:WMK655423 WVW655423:WWG655423 O720959:Y720959 JK720959:JU720959 TG720959:TQ720959 ADC720959:ADM720959 AMY720959:ANI720959 AWU720959:AXE720959 BGQ720959:BHA720959 BQM720959:BQW720959 CAI720959:CAS720959 CKE720959:CKO720959 CUA720959:CUK720959 DDW720959:DEG720959 DNS720959:DOC720959 DXO720959:DXY720959 EHK720959:EHU720959 ERG720959:ERQ720959 FBC720959:FBM720959 FKY720959:FLI720959 FUU720959:FVE720959 GEQ720959:GFA720959 GOM720959:GOW720959 GYI720959:GYS720959 HIE720959:HIO720959 HSA720959:HSK720959 IBW720959:ICG720959 ILS720959:IMC720959 IVO720959:IVY720959 JFK720959:JFU720959 JPG720959:JPQ720959 JZC720959:JZM720959 KIY720959:KJI720959 KSU720959:KTE720959 LCQ720959:LDA720959 LMM720959:LMW720959 LWI720959:LWS720959 MGE720959:MGO720959 MQA720959:MQK720959 MZW720959:NAG720959 NJS720959:NKC720959 NTO720959:NTY720959 ODK720959:ODU720959 ONG720959:ONQ720959 OXC720959:OXM720959 PGY720959:PHI720959 PQU720959:PRE720959 QAQ720959:QBA720959 QKM720959:QKW720959 QUI720959:QUS720959 REE720959:REO720959 ROA720959:ROK720959 RXW720959:RYG720959 SHS720959:SIC720959 SRO720959:SRY720959 TBK720959:TBU720959 TLG720959:TLQ720959 TVC720959:TVM720959 UEY720959:UFI720959 UOU720959:UPE720959 UYQ720959:UZA720959 VIM720959:VIW720959 VSI720959:VSS720959 WCE720959:WCO720959 WMA720959:WMK720959 WVW720959:WWG720959 O786495:Y786495 JK786495:JU786495 TG786495:TQ786495 ADC786495:ADM786495 AMY786495:ANI786495 AWU786495:AXE786495 BGQ786495:BHA786495 BQM786495:BQW786495 CAI786495:CAS786495 CKE786495:CKO786495 CUA786495:CUK786495 DDW786495:DEG786495 DNS786495:DOC786495 DXO786495:DXY786495 EHK786495:EHU786495 ERG786495:ERQ786495 FBC786495:FBM786495 FKY786495:FLI786495 FUU786495:FVE786495 GEQ786495:GFA786495 GOM786495:GOW786495 GYI786495:GYS786495 HIE786495:HIO786495 HSA786495:HSK786495 IBW786495:ICG786495 ILS786495:IMC786495 IVO786495:IVY786495 JFK786495:JFU786495 JPG786495:JPQ786495 JZC786495:JZM786495 KIY786495:KJI786495 KSU786495:KTE786495 LCQ786495:LDA786495 LMM786495:LMW786495 LWI786495:LWS786495 MGE786495:MGO786495 MQA786495:MQK786495 MZW786495:NAG786495 NJS786495:NKC786495 NTO786495:NTY786495 ODK786495:ODU786495 ONG786495:ONQ786495 OXC786495:OXM786495 PGY786495:PHI786495 PQU786495:PRE786495 QAQ786495:QBA786495 QKM786495:QKW786495 QUI786495:QUS786495 REE786495:REO786495 ROA786495:ROK786495 RXW786495:RYG786495 SHS786495:SIC786495 SRO786495:SRY786495 TBK786495:TBU786495 TLG786495:TLQ786495 TVC786495:TVM786495 UEY786495:UFI786495 UOU786495:UPE786495 UYQ786495:UZA786495 VIM786495:VIW786495 VSI786495:VSS786495 WCE786495:WCO786495 WMA786495:WMK786495 WVW786495:WWG786495 O852031:Y852031 JK852031:JU852031 TG852031:TQ852031 ADC852031:ADM852031 AMY852031:ANI852031 AWU852031:AXE852031 BGQ852031:BHA852031 BQM852031:BQW852031 CAI852031:CAS852031 CKE852031:CKO852031 CUA852031:CUK852031 DDW852031:DEG852031 DNS852031:DOC852031 DXO852031:DXY852031 EHK852031:EHU852031 ERG852031:ERQ852031 FBC852031:FBM852031 FKY852031:FLI852031 FUU852031:FVE852031 GEQ852031:GFA852031 GOM852031:GOW852031 GYI852031:GYS852031 HIE852031:HIO852031 HSA852031:HSK852031 IBW852031:ICG852031 ILS852031:IMC852031 IVO852031:IVY852031 JFK852031:JFU852031 JPG852031:JPQ852031 JZC852031:JZM852031 KIY852031:KJI852031 KSU852031:KTE852031 LCQ852031:LDA852031 LMM852031:LMW852031 LWI852031:LWS852031 MGE852031:MGO852031 MQA852031:MQK852031 MZW852031:NAG852031 NJS852031:NKC852031 NTO852031:NTY852031 ODK852031:ODU852031 ONG852031:ONQ852031 OXC852031:OXM852031 PGY852031:PHI852031 PQU852031:PRE852031 QAQ852031:QBA852031 QKM852031:QKW852031 QUI852031:QUS852031 REE852031:REO852031 ROA852031:ROK852031 RXW852031:RYG852031 SHS852031:SIC852031 SRO852031:SRY852031 TBK852031:TBU852031 TLG852031:TLQ852031 TVC852031:TVM852031 UEY852031:UFI852031 UOU852031:UPE852031 UYQ852031:UZA852031 VIM852031:VIW852031 VSI852031:VSS852031 WCE852031:WCO852031 WMA852031:WMK852031 WVW852031:WWG852031 O917567:Y917567 JK917567:JU917567 TG917567:TQ917567 ADC917567:ADM917567 AMY917567:ANI917567 AWU917567:AXE917567 BGQ917567:BHA917567 BQM917567:BQW917567 CAI917567:CAS917567 CKE917567:CKO917567 CUA917567:CUK917567 DDW917567:DEG917567 DNS917567:DOC917567 DXO917567:DXY917567 EHK917567:EHU917567 ERG917567:ERQ917567 FBC917567:FBM917567 FKY917567:FLI917567 FUU917567:FVE917567 GEQ917567:GFA917567 GOM917567:GOW917567 GYI917567:GYS917567 HIE917567:HIO917567 HSA917567:HSK917567 IBW917567:ICG917567 ILS917567:IMC917567 IVO917567:IVY917567 JFK917567:JFU917567 JPG917567:JPQ917567 JZC917567:JZM917567 KIY917567:KJI917567 KSU917567:KTE917567 LCQ917567:LDA917567 LMM917567:LMW917567 LWI917567:LWS917567 MGE917567:MGO917567 MQA917567:MQK917567 MZW917567:NAG917567 NJS917567:NKC917567 NTO917567:NTY917567 ODK917567:ODU917567 ONG917567:ONQ917567 OXC917567:OXM917567 PGY917567:PHI917567 PQU917567:PRE917567 QAQ917567:QBA917567 QKM917567:QKW917567 QUI917567:QUS917567 REE917567:REO917567 ROA917567:ROK917567 RXW917567:RYG917567 SHS917567:SIC917567 SRO917567:SRY917567 TBK917567:TBU917567 TLG917567:TLQ917567 TVC917567:TVM917567 UEY917567:UFI917567 UOU917567:UPE917567 UYQ917567:UZA917567 VIM917567:VIW917567 VSI917567:VSS917567 WCE917567:WCO917567 WMA917567:WMK917567 WVW917567:WWG917567 O983103:Y983103 JK983103:JU983103 TG983103:TQ983103 ADC983103:ADM983103 AMY983103:ANI983103 AWU983103:AXE983103 BGQ983103:BHA983103 BQM983103:BQW983103 CAI983103:CAS983103 CKE983103:CKO983103 CUA983103:CUK983103 DDW983103:DEG983103 DNS983103:DOC983103 DXO983103:DXY983103 EHK983103:EHU983103 ERG983103:ERQ983103 FBC983103:FBM983103 FKY983103:FLI983103 FUU983103:FVE983103 GEQ983103:GFA983103 GOM983103:GOW983103 GYI983103:GYS983103 HIE983103:HIO983103 HSA983103:HSK983103 IBW983103:ICG983103 ILS983103:IMC983103 IVO983103:IVY983103 JFK983103:JFU983103 JPG983103:JPQ983103 JZC983103:JZM983103 KIY983103:KJI983103 KSU983103:KTE983103 LCQ983103:LDA983103 LMM983103:LMW983103 LWI983103:LWS983103 MGE983103:MGO983103 MQA983103:MQK983103 MZW983103:NAG983103 NJS983103:NKC983103 NTO983103:NTY983103 ODK983103:ODU983103 ONG983103:ONQ983103 OXC983103:OXM983103 PGY983103:PHI983103 PQU983103:PRE983103 QAQ983103:QBA983103 QKM983103:QKW983103 QUI983103:QUS983103 REE983103:REO983103 ROA983103:ROK983103 RXW983103:RYG983103 SHS983103:SIC983103 SRO983103:SRY983103 TBK983103:TBU983103 TLG983103:TLQ983103 TVC983103:TVM983103 UEY983103:UFI983103 UOU983103:UPE983103 UYQ983103:UZA983103 VIM983103:VIW983103 VSI983103:VSS983103 WCE983103:WCO983103 WMA983103:WMK983103 WVW983103:WWG983103"/>
    <dataValidation imeMode="hiragana" allowBlank="1" showInputMessage="1" showErrorMessage="1" sqref="O59:Y59 JK59:JU59 TG59:TQ59 ADC59:ADM59 AMY59:ANI59 AWU59:AXE59 BGQ59:BHA59 BQM59:BQW59 CAI59:CAS59 CKE59:CKO59 CUA59:CUK59 DDW59:DEG59 DNS59:DOC59 DXO59:DXY59 EHK59:EHU59 ERG59:ERQ59 FBC59:FBM59 FKY59:FLI59 FUU59:FVE59 GEQ59:GFA59 GOM59:GOW59 GYI59:GYS59 HIE59:HIO59 HSA59:HSK59 IBW59:ICG59 ILS59:IMC59 IVO59:IVY59 JFK59:JFU59 JPG59:JPQ59 JZC59:JZM59 KIY59:KJI59 KSU59:KTE59 LCQ59:LDA59 LMM59:LMW59 LWI59:LWS59 MGE59:MGO59 MQA59:MQK59 MZW59:NAG59 NJS59:NKC59 NTO59:NTY59 ODK59:ODU59 ONG59:ONQ59 OXC59:OXM59 PGY59:PHI59 PQU59:PRE59 QAQ59:QBA59 QKM59:QKW59 QUI59:QUS59 REE59:REO59 ROA59:ROK59 RXW59:RYG59 SHS59:SIC59 SRO59:SRY59 TBK59:TBU59 TLG59:TLQ59 TVC59:TVM59 UEY59:UFI59 UOU59:UPE59 UYQ59:UZA59 VIM59:VIW59 VSI59:VSS59 WCE59:WCO59 WMA59:WMK59 WVW59:WWG59 O65595:Y65595 JK65595:JU65595 TG65595:TQ65595 ADC65595:ADM65595 AMY65595:ANI65595 AWU65595:AXE65595 BGQ65595:BHA65595 BQM65595:BQW65595 CAI65595:CAS65595 CKE65595:CKO65595 CUA65595:CUK65595 DDW65595:DEG65595 DNS65595:DOC65595 DXO65595:DXY65595 EHK65595:EHU65595 ERG65595:ERQ65595 FBC65595:FBM65595 FKY65595:FLI65595 FUU65595:FVE65595 GEQ65595:GFA65595 GOM65595:GOW65595 GYI65595:GYS65595 HIE65595:HIO65595 HSA65595:HSK65595 IBW65595:ICG65595 ILS65595:IMC65595 IVO65595:IVY65595 JFK65595:JFU65595 JPG65595:JPQ65595 JZC65595:JZM65595 KIY65595:KJI65595 KSU65595:KTE65595 LCQ65595:LDA65595 LMM65595:LMW65595 LWI65595:LWS65595 MGE65595:MGO65595 MQA65595:MQK65595 MZW65595:NAG65595 NJS65595:NKC65595 NTO65595:NTY65595 ODK65595:ODU65595 ONG65595:ONQ65595 OXC65595:OXM65595 PGY65595:PHI65595 PQU65595:PRE65595 QAQ65595:QBA65595 QKM65595:QKW65595 QUI65595:QUS65595 REE65595:REO65595 ROA65595:ROK65595 RXW65595:RYG65595 SHS65595:SIC65595 SRO65595:SRY65595 TBK65595:TBU65595 TLG65595:TLQ65595 TVC65595:TVM65595 UEY65595:UFI65595 UOU65595:UPE65595 UYQ65595:UZA65595 VIM65595:VIW65595 VSI65595:VSS65595 WCE65595:WCO65595 WMA65595:WMK65595 WVW65595:WWG65595 O131131:Y131131 JK131131:JU131131 TG131131:TQ131131 ADC131131:ADM131131 AMY131131:ANI131131 AWU131131:AXE131131 BGQ131131:BHA131131 BQM131131:BQW131131 CAI131131:CAS131131 CKE131131:CKO131131 CUA131131:CUK131131 DDW131131:DEG131131 DNS131131:DOC131131 DXO131131:DXY131131 EHK131131:EHU131131 ERG131131:ERQ131131 FBC131131:FBM131131 FKY131131:FLI131131 FUU131131:FVE131131 GEQ131131:GFA131131 GOM131131:GOW131131 GYI131131:GYS131131 HIE131131:HIO131131 HSA131131:HSK131131 IBW131131:ICG131131 ILS131131:IMC131131 IVO131131:IVY131131 JFK131131:JFU131131 JPG131131:JPQ131131 JZC131131:JZM131131 KIY131131:KJI131131 KSU131131:KTE131131 LCQ131131:LDA131131 LMM131131:LMW131131 LWI131131:LWS131131 MGE131131:MGO131131 MQA131131:MQK131131 MZW131131:NAG131131 NJS131131:NKC131131 NTO131131:NTY131131 ODK131131:ODU131131 ONG131131:ONQ131131 OXC131131:OXM131131 PGY131131:PHI131131 PQU131131:PRE131131 QAQ131131:QBA131131 QKM131131:QKW131131 QUI131131:QUS131131 REE131131:REO131131 ROA131131:ROK131131 RXW131131:RYG131131 SHS131131:SIC131131 SRO131131:SRY131131 TBK131131:TBU131131 TLG131131:TLQ131131 TVC131131:TVM131131 UEY131131:UFI131131 UOU131131:UPE131131 UYQ131131:UZA131131 VIM131131:VIW131131 VSI131131:VSS131131 WCE131131:WCO131131 WMA131131:WMK131131 WVW131131:WWG131131 O196667:Y196667 JK196667:JU196667 TG196667:TQ196667 ADC196667:ADM196667 AMY196667:ANI196667 AWU196667:AXE196667 BGQ196667:BHA196667 BQM196667:BQW196667 CAI196667:CAS196667 CKE196667:CKO196667 CUA196667:CUK196667 DDW196667:DEG196667 DNS196667:DOC196667 DXO196667:DXY196667 EHK196667:EHU196667 ERG196667:ERQ196667 FBC196667:FBM196667 FKY196667:FLI196667 FUU196667:FVE196667 GEQ196667:GFA196667 GOM196667:GOW196667 GYI196667:GYS196667 HIE196667:HIO196667 HSA196667:HSK196667 IBW196667:ICG196667 ILS196667:IMC196667 IVO196667:IVY196667 JFK196667:JFU196667 JPG196667:JPQ196667 JZC196667:JZM196667 KIY196667:KJI196667 KSU196667:KTE196667 LCQ196667:LDA196667 LMM196667:LMW196667 LWI196667:LWS196667 MGE196667:MGO196667 MQA196667:MQK196667 MZW196667:NAG196667 NJS196667:NKC196667 NTO196667:NTY196667 ODK196667:ODU196667 ONG196667:ONQ196667 OXC196667:OXM196667 PGY196667:PHI196667 PQU196667:PRE196667 QAQ196667:QBA196667 QKM196667:QKW196667 QUI196667:QUS196667 REE196667:REO196667 ROA196667:ROK196667 RXW196667:RYG196667 SHS196667:SIC196667 SRO196667:SRY196667 TBK196667:TBU196667 TLG196667:TLQ196667 TVC196667:TVM196667 UEY196667:UFI196667 UOU196667:UPE196667 UYQ196667:UZA196667 VIM196667:VIW196667 VSI196667:VSS196667 WCE196667:WCO196667 WMA196667:WMK196667 WVW196667:WWG196667 O262203:Y262203 JK262203:JU262203 TG262203:TQ262203 ADC262203:ADM262203 AMY262203:ANI262203 AWU262203:AXE262203 BGQ262203:BHA262203 BQM262203:BQW262203 CAI262203:CAS262203 CKE262203:CKO262203 CUA262203:CUK262203 DDW262203:DEG262203 DNS262203:DOC262203 DXO262203:DXY262203 EHK262203:EHU262203 ERG262203:ERQ262203 FBC262203:FBM262203 FKY262203:FLI262203 FUU262203:FVE262203 GEQ262203:GFA262203 GOM262203:GOW262203 GYI262203:GYS262203 HIE262203:HIO262203 HSA262203:HSK262203 IBW262203:ICG262203 ILS262203:IMC262203 IVO262203:IVY262203 JFK262203:JFU262203 JPG262203:JPQ262203 JZC262203:JZM262203 KIY262203:KJI262203 KSU262203:KTE262203 LCQ262203:LDA262203 LMM262203:LMW262203 LWI262203:LWS262203 MGE262203:MGO262203 MQA262203:MQK262203 MZW262203:NAG262203 NJS262203:NKC262203 NTO262203:NTY262203 ODK262203:ODU262203 ONG262203:ONQ262203 OXC262203:OXM262203 PGY262203:PHI262203 PQU262203:PRE262203 QAQ262203:QBA262203 QKM262203:QKW262203 QUI262203:QUS262203 REE262203:REO262203 ROA262203:ROK262203 RXW262203:RYG262203 SHS262203:SIC262203 SRO262203:SRY262203 TBK262203:TBU262203 TLG262203:TLQ262203 TVC262203:TVM262203 UEY262203:UFI262203 UOU262203:UPE262203 UYQ262203:UZA262203 VIM262203:VIW262203 VSI262203:VSS262203 WCE262203:WCO262203 WMA262203:WMK262203 WVW262203:WWG262203 O327739:Y327739 JK327739:JU327739 TG327739:TQ327739 ADC327739:ADM327739 AMY327739:ANI327739 AWU327739:AXE327739 BGQ327739:BHA327739 BQM327739:BQW327739 CAI327739:CAS327739 CKE327739:CKO327739 CUA327739:CUK327739 DDW327739:DEG327739 DNS327739:DOC327739 DXO327739:DXY327739 EHK327739:EHU327739 ERG327739:ERQ327739 FBC327739:FBM327739 FKY327739:FLI327739 FUU327739:FVE327739 GEQ327739:GFA327739 GOM327739:GOW327739 GYI327739:GYS327739 HIE327739:HIO327739 HSA327739:HSK327739 IBW327739:ICG327739 ILS327739:IMC327739 IVO327739:IVY327739 JFK327739:JFU327739 JPG327739:JPQ327739 JZC327739:JZM327739 KIY327739:KJI327739 KSU327739:KTE327739 LCQ327739:LDA327739 LMM327739:LMW327739 LWI327739:LWS327739 MGE327739:MGO327739 MQA327739:MQK327739 MZW327739:NAG327739 NJS327739:NKC327739 NTO327739:NTY327739 ODK327739:ODU327739 ONG327739:ONQ327739 OXC327739:OXM327739 PGY327739:PHI327739 PQU327739:PRE327739 QAQ327739:QBA327739 QKM327739:QKW327739 QUI327739:QUS327739 REE327739:REO327739 ROA327739:ROK327739 RXW327739:RYG327739 SHS327739:SIC327739 SRO327739:SRY327739 TBK327739:TBU327739 TLG327739:TLQ327739 TVC327739:TVM327739 UEY327739:UFI327739 UOU327739:UPE327739 UYQ327739:UZA327739 VIM327739:VIW327739 VSI327739:VSS327739 WCE327739:WCO327739 WMA327739:WMK327739 WVW327739:WWG327739 O393275:Y393275 JK393275:JU393275 TG393275:TQ393275 ADC393275:ADM393275 AMY393275:ANI393275 AWU393275:AXE393275 BGQ393275:BHA393275 BQM393275:BQW393275 CAI393275:CAS393275 CKE393275:CKO393275 CUA393275:CUK393275 DDW393275:DEG393275 DNS393275:DOC393275 DXO393275:DXY393275 EHK393275:EHU393275 ERG393275:ERQ393275 FBC393275:FBM393275 FKY393275:FLI393275 FUU393275:FVE393275 GEQ393275:GFA393275 GOM393275:GOW393275 GYI393275:GYS393275 HIE393275:HIO393275 HSA393275:HSK393275 IBW393275:ICG393275 ILS393275:IMC393275 IVO393275:IVY393275 JFK393275:JFU393275 JPG393275:JPQ393275 JZC393275:JZM393275 KIY393275:KJI393275 KSU393275:KTE393275 LCQ393275:LDA393275 LMM393275:LMW393275 LWI393275:LWS393275 MGE393275:MGO393275 MQA393275:MQK393275 MZW393275:NAG393275 NJS393275:NKC393275 NTO393275:NTY393275 ODK393275:ODU393275 ONG393275:ONQ393275 OXC393275:OXM393275 PGY393275:PHI393275 PQU393275:PRE393275 QAQ393275:QBA393275 QKM393275:QKW393275 QUI393275:QUS393275 REE393275:REO393275 ROA393275:ROK393275 RXW393275:RYG393275 SHS393275:SIC393275 SRO393275:SRY393275 TBK393275:TBU393275 TLG393275:TLQ393275 TVC393275:TVM393275 UEY393275:UFI393275 UOU393275:UPE393275 UYQ393275:UZA393275 VIM393275:VIW393275 VSI393275:VSS393275 WCE393275:WCO393275 WMA393275:WMK393275 WVW393275:WWG393275 O458811:Y458811 JK458811:JU458811 TG458811:TQ458811 ADC458811:ADM458811 AMY458811:ANI458811 AWU458811:AXE458811 BGQ458811:BHA458811 BQM458811:BQW458811 CAI458811:CAS458811 CKE458811:CKO458811 CUA458811:CUK458811 DDW458811:DEG458811 DNS458811:DOC458811 DXO458811:DXY458811 EHK458811:EHU458811 ERG458811:ERQ458811 FBC458811:FBM458811 FKY458811:FLI458811 FUU458811:FVE458811 GEQ458811:GFA458811 GOM458811:GOW458811 GYI458811:GYS458811 HIE458811:HIO458811 HSA458811:HSK458811 IBW458811:ICG458811 ILS458811:IMC458811 IVO458811:IVY458811 JFK458811:JFU458811 JPG458811:JPQ458811 JZC458811:JZM458811 KIY458811:KJI458811 KSU458811:KTE458811 LCQ458811:LDA458811 LMM458811:LMW458811 LWI458811:LWS458811 MGE458811:MGO458811 MQA458811:MQK458811 MZW458811:NAG458811 NJS458811:NKC458811 NTO458811:NTY458811 ODK458811:ODU458811 ONG458811:ONQ458811 OXC458811:OXM458811 PGY458811:PHI458811 PQU458811:PRE458811 QAQ458811:QBA458811 QKM458811:QKW458811 QUI458811:QUS458811 REE458811:REO458811 ROA458811:ROK458811 RXW458811:RYG458811 SHS458811:SIC458811 SRO458811:SRY458811 TBK458811:TBU458811 TLG458811:TLQ458811 TVC458811:TVM458811 UEY458811:UFI458811 UOU458811:UPE458811 UYQ458811:UZA458811 VIM458811:VIW458811 VSI458811:VSS458811 WCE458811:WCO458811 WMA458811:WMK458811 WVW458811:WWG458811 O524347:Y524347 JK524347:JU524347 TG524347:TQ524347 ADC524347:ADM524347 AMY524347:ANI524347 AWU524347:AXE524347 BGQ524347:BHA524347 BQM524347:BQW524347 CAI524347:CAS524347 CKE524347:CKO524347 CUA524347:CUK524347 DDW524347:DEG524347 DNS524347:DOC524347 DXO524347:DXY524347 EHK524347:EHU524347 ERG524347:ERQ524347 FBC524347:FBM524347 FKY524347:FLI524347 FUU524347:FVE524347 GEQ524347:GFA524347 GOM524347:GOW524347 GYI524347:GYS524347 HIE524347:HIO524347 HSA524347:HSK524347 IBW524347:ICG524347 ILS524347:IMC524347 IVO524347:IVY524347 JFK524347:JFU524347 JPG524347:JPQ524347 JZC524347:JZM524347 KIY524347:KJI524347 KSU524347:KTE524347 LCQ524347:LDA524347 LMM524347:LMW524347 LWI524347:LWS524347 MGE524347:MGO524347 MQA524347:MQK524347 MZW524347:NAG524347 NJS524347:NKC524347 NTO524347:NTY524347 ODK524347:ODU524347 ONG524347:ONQ524347 OXC524347:OXM524347 PGY524347:PHI524347 PQU524347:PRE524347 QAQ524347:QBA524347 QKM524347:QKW524347 QUI524347:QUS524347 REE524347:REO524347 ROA524347:ROK524347 RXW524347:RYG524347 SHS524347:SIC524347 SRO524347:SRY524347 TBK524347:TBU524347 TLG524347:TLQ524347 TVC524347:TVM524347 UEY524347:UFI524347 UOU524347:UPE524347 UYQ524347:UZA524347 VIM524347:VIW524347 VSI524347:VSS524347 WCE524347:WCO524347 WMA524347:WMK524347 WVW524347:WWG524347 O589883:Y589883 JK589883:JU589883 TG589883:TQ589883 ADC589883:ADM589883 AMY589883:ANI589883 AWU589883:AXE589883 BGQ589883:BHA589883 BQM589883:BQW589883 CAI589883:CAS589883 CKE589883:CKO589883 CUA589883:CUK589883 DDW589883:DEG589883 DNS589883:DOC589883 DXO589883:DXY589883 EHK589883:EHU589883 ERG589883:ERQ589883 FBC589883:FBM589883 FKY589883:FLI589883 FUU589883:FVE589883 GEQ589883:GFA589883 GOM589883:GOW589883 GYI589883:GYS589883 HIE589883:HIO589883 HSA589883:HSK589883 IBW589883:ICG589883 ILS589883:IMC589883 IVO589883:IVY589883 JFK589883:JFU589883 JPG589883:JPQ589883 JZC589883:JZM589883 KIY589883:KJI589883 KSU589883:KTE589883 LCQ589883:LDA589883 LMM589883:LMW589883 LWI589883:LWS589883 MGE589883:MGO589883 MQA589883:MQK589883 MZW589883:NAG589883 NJS589883:NKC589883 NTO589883:NTY589883 ODK589883:ODU589883 ONG589883:ONQ589883 OXC589883:OXM589883 PGY589883:PHI589883 PQU589883:PRE589883 QAQ589883:QBA589883 QKM589883:QKW589883 QUI589883:QUS589883 REE589883:REO589883 ROA589883:ROK589883 RXW589883:RYG589883 SHS589883:SIC589883 SRO589883:SRY589883 TBK589883:TBU589883 TLG589883:TLQ589883 TVC589883:TVM589883 UEY589883:UFI589883 UOU589883:UPE589883 UYQ589883:UZA589883 VIM589883:VIW589883 VSI589883:VSS589883 WCE589883:WCO589883 WMA589883:WMK589883 WVW589883:WWG589883 O655419:Y655419 JK655419:JU655419 TG655419:TQ655419 ADC655419:ADM655419 AMY655419:ANI655419 AWU655419:AXE655419 BGQ655419:BHA655419 BQM655419:BQW655419 CAI655419:CAS655419 CKE655419:CKO655419 CUA655419:CUK655419 DDW655419:DEG655419 DNS655419:DOC655419 DXO655419:DXY655419 EHK655419:EHU655419 ERG655419:ERQ655419 FBC655419:FBM655419 FKY655419:FLI655419 FUU655419:FVE655419 GEQ655419:GFA655419 GOM655419:GOW655419 GYI655419:GYS655419 HIE655419:HIO655419 HSA655419:HSK655419 IBW655419:ICG655419 ILS655419:IMC655419 IVO655419:IVY655419 JFK655419:JFU655419 JPG655419:JPQ655419 JZC655419:JZM655419 KIY655419:KJI655419 KSU655419:KTE655419 LCQ655419:LDA655419 LMM655419:LMW655419 LWI655419:LWS655419 MGE655419:MGO655419 MQA655419:MQK655419 MZW655419:NAG655419 NJS655419:NKC655419 NTO655419:NTY655419 ODK655419:ODU655419 ONG655419:ONQ655419 OXC655419:OXM655419 PGY655419:PHI655419 PQU655419:PRE655419 QAQ655419:QBA655419 QKM655419:QKW655419 QUI655419:QUS655419 REE655419:REO655419 ROA655419:ROK655419 RXW655419:RYG655419 SHS655419:SIC655419 SRO655419:SRY655419 TBK655419:TBU655419 TLG655419:TLQ655419 TVC655419:TVM655419 UEY655419:UFI655419 UOU655419:UPE655419 UYQ655419:UZA655419 VIM655419:VIW655419 VSI655419:VSS655419 WCE655419:WCO655419 WMA655419:WMK655419 WVW655419:WWG655419 O720955:Y720955 JK720955:JU720955 TG720955:TQ720955 ADC720955:ADM720955 AMY720955:ANI720955 AWU720955:AXE720955 BGQ720955:BHA720955 BQM720955:BQW720955 CAI720955:CAS720955 CKE720955:CKO720955 CUA720955:CUK720955 DDW720955:DEG720955 DNS720955:DOC720955 DXO720955:DXY720955 EHK720955:EHU720955 ERG720955:ERQ720955 FBC720955:FBM720955 FKY720955:FLI720955 FUU720955:FVE720955 GEQ720955:GFA720955 GOM720955:GOW720955 GYI720955:GYS720955 HIE720955:HIO720955 HSA720955:HSK720955 IBW720955:ICG720955 ILS720955:IMC720955 IVO720955:IVY720955 JFK720955:JFU720955 JPG720955:JPQ720955 JZC720955:JZM720955 KIY720955:KJI720955 KSU720955:KTE720955 LCQ720955:LDA720955 LMM720955:LMW720955 LWI720955:LWS720955 MGE720955:MGO720955 MQA720955:MQK720955 MZW720955:NAG720955 NJS720955:NKC720955 NTO720955:NTY720955 ODK720955:ODU720955 ONG720955:ONQ720955 OXC720955:OXM720955 PGY720955:PHI720955 PQU720955:PRE720955 QAQ720955:QBA720955 QKM720955:QKW720955 QUI720955:QUS720955 REE720955:REO720955 ROA720955:ROK720955 RXW720955:RYG720955 SHS720955:SIC720955 SRO720955:SRY720955 TBK720955:TBU720955 TLG720955:TLQ720955 TVC720955:TVM720955 UEY720955:UFI720955 UOU720955:UPE720955 UYQ720955:UZA720955 VIM720955:VIW720955 VSI720955:VSS720955 WCE720955:WCO720955 WMA720955:WMK720955 WVW720955:WWG720955 O786491:Y786491 JK786491:JU786491 TG786491:TQ786491 ADC786491:ADM786491 AMY786491:ANI786491 AWU786491:AXE786491 BGQ786491:BHA786491 BQM786491:BQW786491 CAI786491:CAS786491 CKE786491:CKO786491 CUA786491:CUK786491 DDW786491:DEG786491 DNS786491:DOC786491 DXO786491:DXY786491 EHK786491:EHU786491 ERG786491:ERQ786491 FBC786491:FBM786491 FKY786491:FLI786491 FUU786491:FVE786491 GEQ786491:GFA786491 GOM786491:GOW786491 GYI786491:GYS786491 HIE786491:HIO786491 HSA786491:HSK786491 IBW786491:ICG786491 ILS786491:IMC786491 IVO786491:IVY786491 JFK786491:JFU786491 JPG786491:JPQ786491 JZC786491:JZM786491 KIY786491:KJI786491 KSU786491:KTE786491 LCQ786491:LDA786491 LMM786491:LMW786491 LWI786491:LWS786491 MGE786491:MGO786491 MQA786491:MQK786491 MZW786491:NAG786491 NJS786491:NKC786491 NTO786491:NTY786491 ODK786491:ODU786491 ONG786491:ONQ786491 OXC786491:OXM786491 PGY786491:PHI786491 PQU786491:PRE786491 QAQ786491:QBA786491 QKM786491:QKW786491 QUI786491:QUS786491 REE786491:REO786491 ROA786491:ROK786491 RXW786491:RYG786491 SHS786491:SIC786491 SRO786491:SRY786491 TBK786491:TBU786491 TLG786491:TLQ786491 TVC786491:TVM786491 UEY786491:UFI786491 UOU786491:UPE786491 UYQ786491:UZA786491 VIM786491:VIW786491 VSI786491:VSS786491 WCE786491:WCO786491 WMA786491:WMK786491 WVW786491:WWG786491 O852027:Y852027 JK852027:JU852027 TG852027:TQ852027 ADC852027:ADM852027 AMY852027:ANI852027 AWU852027:AXE852027 BGQ852027:BHA852027 BQM852027:BQW852027 CAI852027:CAS852027 CKE852027:CKO852027 CUA852027:CUK852027 DDW852027:DEG852027 DNS852027:DOC852027 DXO852027:DXY852027 EHK852027:EHU852027 ERG852027:ERQ852027 FBC852027:FBM852027 FKY852027:FLI852027 FUU852027:FVE852027 GEQ852027:GFA852027 GOM852027:GOW852027 GYI852027:GYS852027 HIE852027:HIO852027 HSA852027:HSK852027 IBW852027:ICG852027 ILS852027:IMC852027 IVO852027:IVY852027 JFK852027:JFU852027 JPG852027:JPQ852027 JZC852027:JZM852027 KIY852027:KJI852027 KSU852027:KTE852027 LCQ852027:LDA852027 LMM852027:LMW852027 LWI852027:LWS852027 MGE852027:MGO852027 MQA852027:MQK852027 MZW852027:NAG852027 NJS852027:NKC852027 NTO852027:NTY852027 ODK852027:ODU852027 ONG852027:ONQ852027 OXC852027:OXM852027 PGY852027:PHI852027 PQU852027:PRE852027 QAQ852027:QBA852027 QKM852027:QKW852027 QUI852027:QUS852027 REE852027:REO852027 ROA852027:ROK852027 RXW852027:RYG852027 SHS852027:SIC852027 SRO852027:SRY852027 TBK852027:TBU852027 TLG852027:TLQ852027 TVC852027:TVM852027 UEY852027:UFI852027 UOU852027:UPE852027 UYQ852027:UZA852027 VIM852027:VIW852027 VSI852027:VSS852027 WCE852027:WCO852027 WMA852027:WMK852027 WVW852027:WWG852027 O917563:Y917563 JK917563:JU917563 TG917563:TQ917563 ADC917563:ADM917563 AMY917563:ANI917563 AWU917563:AXE917563 BGQ917563:BHA917563 BQM917563:BQW917563 CAI917563:CAS917563 CKE917563:CKO917563 CUA917563:CUK917563 DDW917563:DEG917563 DNS917563:DOC917563 DXO917563:DXY917563 EHK917563:EHU917563 ERG917563:ERQ917563 FBC917563:FBM917563 FKY917563:FLI917563 FUU917563:FVE917563 GEQ917563:GFA917563 GOM917563:GOW917563 GYI917563:GYS917563 HIE917563:HIO917563 HSA917563:HSK917563 IBW917563:ICG917563 ILS917563:IMC917563 IVO917563:IVY917563 JFK917563:JFU917563 JPG917563:JPQ917563 JZC917563:JZM917563 KIY917563:KJI917563 KSU917563:KTE917563 LCQ917563:LDA917563 LMM917563:LMW917563 LWI917563:LWS917563 MGE917563:MGO917563 MQA917563:MQK917563 MZW917563:NAG917563 NJS917563:NKC917563 NTO917563:NTY917563 ODK917563:ODU917563 ONG917563:ONQ917563 OXC917563:OXM917563 PGY917563:PHI917563 PQU917563:PRE917563 QAQ917563:QBA917563 QKM917563:QKW917563 QUI917563:QUS917563 REE917563:REO917563 ROA917563:ROK917563 RXW917563:RYG917563 SHS917563:SIC917563 SRO917563:SRY917563 TBK917563:TBU917563 TLG917563:TLQ917563 TVC917563:TVM917563 UEY917563:UFI917563 UOU917563:UPE917563 UYQ917563:UZA917563 VIM917563:VIW917563 VSI917563:VSS917563 WCE917563:WCO917563 WMA917563:WMK917563 WVW917563:WWG917563 O983099:Y983099 JK983099:JU983099 TG983099:TQ983099 ADC983099:ADM983099 AMY983099:ANI983099 AWU983099:AXE983099 BGQ983099:BHA983099 BQM983099:BQW983099 CAI983099:CAS983099 CKE983099:CKO983099 CUA983099:CUK983099 DDW983099:DEG983099 DNS983099:DOC983099 DXO983099:DXY983099 EHK983099:EHU983099 ERG983099:ERQ983099 FBC983099:FBM983099 FKY983099:FLI983099 FUU983099:FVE983099 GEQ983099:GFA983099 GOM983099:GOW983099 GYI983099:GYS983099 HIE983099:HIO983099 HSA983099:HSK983099 IBW983099:ICG983099 ILS983099:IMC983099 IVO983099:IVY983099 JFK983099:JFU983099 JPG983099:JPQ983099 JZC983099:JZM983099 KIY983099:KJI983099 KSU983099:KTE983099 LCQ983099:LDA983099 LMM983099:LMW983099 LWI983099:LWS983099 MGE983099:MGO983099 MQA983099:MQK983099 MZW983099:NAG983099 NJS983099:NKC983099 NTO983099:NTY983099 ODK983099:ODU983099 ONG983099:ONQ983099 OXC983099:OXM983099 PGY983099:PHI983099 PQU983099:PRE983099 QAQ983099:QBA983099 QKM983099:QKW983099 QUI983099:QUS983099 REE983099:REO983099 ROA983099:ROK983099 RXW983099:RYG983099 SHS983099:SIC983099 SRO983099:SRY983099 TBK983099:TBU983099 TLG983099:TLQ983099 TVC983099:TVM983099 UEY983099:UFI983099 UOU983099:UPE983099 UYQ983099:UZA983099 VIM983099:VIW983099 VSI983099:VSS983099 WCE983099:WCO983099 WMA983099:WMK983099 WVW983099:WWG983099 O57:Y57 JK57:JU57 TG57:TQ57 ADC57:ADM57 AMY57:ANI57 AWU57:AXE57 BGQ57:BHA57 BQM57:BQW57 CAI57:CAS57 CKE57:CKO57 CUA57:CUK57 DDW57:DEG57 DNS57:DOC57 DXO57:DXY57 EHK57:EHU57 ERG57:ERQ57 FBC57:FBM57 FKY57:FLI57 FUU57:FVE57 GEQ57:GFA57 GOM57:GOW57 GYI57:GYS57 HIE57:HIO57 HSA57:HSK57 IBW57:ICG57 ILS57:IMC57 IVO57:IVY57 JFK57:JFU57 JPG57:JPQ57 JZC57:JZM57 KIY57:KJI57 KSU57:KTE57 LCQ57:LDA57 LMM57:LMW57 LWI57:LWS57 MGE57:MGO57 MQA57:MQK57 MZW57:NAG57 NJS57:NKC57 NTO57:NTY57 ODK57:ODU57 ONG57:ONQ57 OXC57:OXM57 PGY57:PHI57 PQU57:PRE57 QAQ57:QBA57 QKM57:QKW57 QUI57:QUS57 REE57:REO57 ROA57:ROK57 RXW57:RYG57 SHS57:SIC57 SRO57:SRY57 TBK57:TBU57 TLG57:TLQ57 TVC57:TVM57 UEY57:UFI57 UOU57:UPE57 UYQ57:UZA57 VIM57:VIW57 VSI57:VSS57 WCE57:WCO57 WMA57:WMK57 WVW57:WWG57 O65593:Y65593 JK65593:JU65593 TG65593:TQ65593 ADC65593:ADM65593 AMY65593:ANI65593 AWU65593:AXE65593 BGQ65593:BHA65593 BQM65593:BQW65593 CAI65593:CAS65593 CKE65593:CKO65593 CUA65593:CUK65593 DDW65593:DEG65593 DNS65593:DOC65593 DXO65593:DXY65593 EHK65593:EHU65593 ERG65593:ERQ65593 FBC65593:FBM65593 FKY65593:FLI65593 FUU65593:FVE65593 GEQ65593:GFA65593 GOM65593:GOW65593 GYI65593:GYS65593 HIE65593:HIO65593 HSA65593:HSK65593 IBW65593:ICG65593 ILS65593:IMC65593 IVO65593:IVY65593 JFK65593:JFU65593 JPG65593:JPQ65593 JZC65593:JZM65593 KIY65593:KJI65593 KSU65593:KTE65593 LCQ65593:LDA65593 LMM65593:LMW65593 LWI65593:LWS65593 MGE65593:MGO65593 MQA65593:MQK65593 MZW65593:NAG65593 NJS65593:NKC65593 NTO65593:NTY65593 ODK65593:ODU65593 ONG65593:ONQ65593 OXC65593:OXM65593 PGY65593:PHI65593 PQU65593:PRE65593 QAQ65593:QBA65593 QKM65593:QKW65593 QUI65593:QUS65593 REE65593:REO65593 ROA65593:ROK65593 RXW65593:RYG65593 SHS65593:SIC65593 SRO65593:SRY65593 TBK65593:TBU65593 TLG65593:TLQ65593 TVC65593:TVM65593 UEY65593:UFI65593 UOU65593:UPE65593 UYQ65593:UZA65593 VIM65593:VIW65593 VSI65593:VSS65593 WCE65593:WCO65593 WMA65593:WMK65593 WVW65593:WWG65593 O131129:Y131129 JK131129:JU131129 TG131129:TQ131129 ADC131129:ADM131129 AMY131129:ANI131129 AWU131129:AXE131129 BGQ131129:BHA131129 BQM131129:BQW131129 CAI131129:CAS131129 CKE131129:CKO131129 CUA131129:CUK131129 DDW131129:DEG131129 DNS131129:DOC131129 DXO131129:DXY131129 EHK131129:EHU131129 ERG131129:ERQ131129 FBC131129:FBM131129 FKY131129:FLI131129 FUU131129:FVE131129 GEQ131129:GFA131129 GOM131129:GOW131129 GYI131129:GYS131129 HIE131129:HIO131129 HSA131129:HSK131129 IBW131129:ICG131129 ILS131129:IMC131129 IVO131129:IVY131129 JFK131129:JFU131129 JPG131129:JPQ131129 JZC131129:JZM131129 KIY131129:KJI131129 KSU131129:KTE131129 LCQ131129:LDA131129 LMM131129:LMW131129 LWI131129:LWS131129 MGE131129:MGO131129 MQA131129:MQK131129 MZW131129:NAG131129 NJS131129:NKC131129 NTO131129:NTY131129 ODK131129:ODU131129 ONG131129:ONQ131129 OXC131129:OXM131129 PGY131129:PHI131129 PQU131129:PRE131129 QAQ131129:QBA131129 QKM131129:QKW131129 QUI131129:QUS131129 REE131129:REO131129 ROA131129:ROK131129 RXW131129:RYG131129 SHS131129:SIC131129 SRO131129:SRY131129 TBK131129:TBU131129 TLG131129:TLQ131129 TVC131129:TVM131129 UEY131129:UFI131129 UOU131129:UPE131129 UYQ131129:UZA131129 VIM131129:VIW131129 VSI131129:VSS131129 WCE131129:WCO131129 WMA131129:WMK131129 WVW131129:WWG131129 O196665:Y196665 JK196665:JU196665 TG196665:TQ196665 ADC196665:ADM196665 AMY196665:ANI196665 AWU196665:AXE196665 BGQ196665:BHA196665 BQM196665:BQW196665 CAI196665:CAS196665 CKE196665:CKO196665 CUA196665:CUK196665 DDW196665:DEG196665 DNS196665:DOC196665 DXO196665:DXY196665 EHK196665:EHU196665 ERG196665:ERQ196665 FBC196665:FBM196665 FKY196665:FLI196665 FUU196665:FVE196665 GEQ196665:GFA196665 GOM196665:GOW196665 GYI196665:GYS196665 HIE196665:HIO196665 HSA196665:HSK196665 IBW196665:ICG196665 ILS196665:IMC196665 IVO196665:IVY196665 JFK196665:JFU196665 JPG196665:JPQ196665 JZC196665:JZM196665 KIY196665:KJI196665 KSU196665:KTE196665 LCQ196665:LDA196665 LMM196665:LMW196665 LWI196665:LWS196665 MGE196665:MGO196665 MQA196665:MQK196665 MZW196665:NAG196665 NJS196665:NKC196665 NTO196665:NTY196665 ODK196665:ODU196665 ONG196665:ONQ196665 OXC196665:OXM196665 PGY196665:PHI196665 PQU196665:PRE196665 QAQ196665:QBA196665 QKM196665:QKW196665 QUI196665:QUS196665 REE196665:REO196665 ROA196665:ROK196665 RXW196665:RYG196665 SHS196665:SIC196665 SRO196665:SRY196665 TBK196665:TBU196665 TLG196665:TLQ196665 TVC196665:TVM196665 UEY196665:UFI196665 UOU196665:UPE196665 UYQ196665:UZA196665 VIM196665:VIW196665 VSI196665:VSS196665 WCE196665:WCO196665 WMA196665:WMK196665 WVW196665:WWG196665 O262201:Y262201 JK262201:JU262201 TG262201:TQ262201 ADC262201:ADM262201 AMY262201:ANI262201 AWU262201:AXE262201 BGQ262201:BHA262201 BQM262201:BQW262201 CAI262201:CAS262201 CKE262201:CKO262201 CUA262201:CUK262201 DDW262201:DEG262201 DNS262201:DOC262201 DXO262201:DXY262201 EHK262201:EHU262201 ERG262201:ERQ262201 FBC262201:FBM262201 FKY262201:FLI262201 FUU262201:FVE262201 GEQ262201:GFA262201 GOM262201:GOW262201 GYI262201:GYS262201 HIE262201:HIO262201 HSA262201:HSK262201 IBW262201:ICG262201 ILS262201:IMC262201 IVO262201:IVY262201 JFK262201:JFU262201 JPG262201:JPQ262201 JZC262201:JZM262201 KIY262201:KJI262201 KSU262201:KTE262201 LCQ262201:LDA262201 LMM262201:LMW262201 LWI262201:LWS262201 MGE262201:MGO262201 MQA262201:MQK262201 MZW262201:NAG262201 NJS262201:NKC262201 NTO262201:NTY262201 ODK262201:ODU262201 ONG262201:ONQ262201 OXC262201:OXM262201 PGY262201:PHI262201 PQU262201:PRE262201 QAQ262201:QBA262201 QKM262201:QKW262201 QUI262201:QUS262201 REE262201:REO262201 ROA262201:ROK262201 RXW262201:RYG262201 SHS262201:SIC262201 SRO262201:SRY262201 TBK262201:TBU262201 TLG262201:TLQ262201 TVC262201:TVM262201 UEY262201:UFI262201 UOU262201:UPE262201 UYQ262201:UZA262201 VIM262201:VIW262201 VSI262201:VSS262201 WCE262201:WCO262201 WMA262201:WMK262201 WVW262201:WWG262201 O327737:Y327737 JK327737:JU327737 TG327737:TQ327737 ADC327737:ADM327737 AMY327737:ANI327737 AWU327737:AXE327737 BGQ327737:BHA327737 BQM327737:BQW327737 CAI327737:CAS327737 CKE327737:CKO327737 CUA327737:CUK327737 DDW327737:DEG327737 DNS327737:DOC327737 DXO327737:DXY327737 EHK327737:EHU327737 ERG327737:ERQ327737 FBC327737:FBM327737 FKY327737:FLI327737 FUU327737:FVE327737 GEQ327737:GFA327737 GOM327737:GOW327737 GYI327737:GYS327737 HIE327737:HIO327737 HSA327737:HSK327737 IBW327737:ICG327737 ILS327737:IMC327737 IVO327737:IVY327737 JFK327737:JFU327737 JPG327737:JPQ327737 JZC327737:JZM327737 KIY327737:KJI327737 KSU327737:KTE327737 LCQ327737:LDA327737 LMM327737:LMW327737 LWI327737:LWS327737 MGE327737:MGO327737 MQA327737:MQK327737 MZW327737:NAG327737 NJS327737:NKC327737 NTO327737:NTY327737 ODK327737:ODU327737 ONG327737:ONQ327737 OXC327737:OXM327737 PGY327737:PHI327737 PQU327737:PRE327737 QAQ327737:QBA327737 QKM327737:QKW327737 QUI327737:QUS327737 REE327737:REO327737 ROA327737:ROK327737 RXW327737:RYG327737 SHS327737:SIC327737 SRO327737:SRY327737 TBK327737:TBU327737 TLG327737:TLQ327737 TVC327737:TVM327737 UEY327737:UFI327737 UOU327737:UPE327737 UYQ327737:UZA327737 VIM327737:VIW327737 VSI327737:VSS327737 WCE327737:WCO327737 WMA327737:WMK327737 WVW327737:WWG327737 O393273:Y393273 JK393273:JU393273 TG393273:TQ393273 ADC393273:ADM393273 AMY393273:ANI393273 AWU393273:AXE393273 BGQ393273:BHA393273 BQM393273:BQW393273 CAI393273:CAS393273 CKE393273:CKO393273 CUA393273:CUK393273 DDW393273:DEG393273 DNS393273:DOC393273 DXO393273:DXY393273 EHK393273:EHU393273 ERG393273:ERQ393273 FBC393273:FBM393273 FKY393273:FLI393273 FUU393273:FVE393273 GEQ393273:GFA393273 GOM393273:GOW393273 GYI393273:GYS393273 HIE393273:HIO393273 HSA393273:HSK393273 IBW393273:ICG393273 ILS393273:IMC393273 IVO393273:IVY393273 JFK393273:JFU393273 JPG393273:JPQ393273 JZC393273:JZM393273 KIY393273:KJI393273 KSU393273:KTE393273 LCQ393273:LDA393273 LMM393273:LMW393273 LWI393273:LWS393273 MGE393273:MGO393273 MQA393273:MQK393273 MZW393273:NAG393273 NJS393273:NKC393273 NTO393273:NTY393273 ODK393273:ODU393273 ONG393273:ONQ393273 OXC393273:OXM393273 PGY393273:PHI393273 PQU393273:PRE393273 QAQ393273:QBA393273 QKM393273:QKW393273 QUI393273:QUS393273 REE393273:REO393273 ROA393273:ROK393273 RXW393273:RYG393273 SHS393273:SIC393273 SRO393273:SRY393273 TBK393273:TBU393273 TLG393273:TLQ393273 TVC393273:TVM393273 UEY393273:UFI393273 UOU393273:UPE393273 UYQ393273:UZA393273 VIM393273:VIW393273 VSI393273:VSS393273 WCE393273:WCO393273 WMA393273:WMK393273 WVW393273:WWG393273 O458809:Y458809 JK458809:JU458809 TG458809:TQ458809 ADC458809:ADM458809 AMY458809:ANI458809 AWU458809:AXE458809 BGQ458809:BHA458809 BQM458809:BQW458809 CAI458809:CAS458809 CKE458809:CKO458809 CUA458809:CUK458809 DDW458809:DEG458809 DNS458809:DOC458809 DXO458809:DXY458809 EHK458809:EHU458809 ERG458809:ERQ458809 FBC458809:FBM458809 FKY458809:FLI458809 FUU458809:FVE458809 GEQ458809:GFA458809 GOM458809:GOW458809 GYI458809:GYS458809 HIE458809:HIO458809 HSA458809:HSK458809 IBW458809:ICG458809 ILS458809:IMC458809 IVO458809:IVY458809 JFK458809:JFU458809 JPG458809:JPQ458809 JZC458809:JZM458809 KIY458809:KJI458809 KSU458809:KTE458809 LCQ458809:LDA458809 LMM458809:LMW458809 LWI458809:LWS458809 MGE458809:MGO458809 MQA458809:MQK458809 MZW458809:NAG458809 NJS458809:NKC458809 NTO458809:NTY458809 ODK458809:ODU458809 ONG458809:ONQ458809 OXC458809:OXM458809 PGY458809:PHI458809 PQU458809:PRE458809 QAQ458809:QBA458809 QKM458809:QKW458809 QUI458809:QUS458809 REE458809:REO458809 ROA458809:ROK458809 RXW458809:RYG458809 SHS458809:SIC458809 SRO458809:SRY458809 TBK458809:TBU458809 TLG458809:TLQ458809 TVC458809:TVM458809 UEY458809:UFI458809 UOU458809:UPE458809 UYQ458809:UZA458809 VIM458809:VIW458809 VSI458809:VSS458809 WCE458809:WCO458809 WMA458809:WMK458809 WVW458809:WWG458809 O524345:Y524345 JK524345:JU524345 TG524345:TQ524345 ADC524345:ADM524345 AMY524345:ANI524345 AWU524345:AXE524345 BGQ524345:BHA524345 BQM524345:BQW524345 CAI524345:CAS524345 CKE524345:CKO524345 CUA524345:CUK524345 DDW524345:DEG524345 DNS524345:DOC524345 DXO524345:DXY524345 EHK524345:EHU524345 ERG524345:ERQ524345 FBC524345:FBM524345 FKY524345:FLI524345 FUU524345:FVE524345 GEQ524345:GFA524345 GOM524345:GOW524345 GYI524345:GYS524345 HIE524345:HIO524345 HSA524345:HSK524345 IBW524345:ICG524345 ILS524345:IMC524345 IVO524345:IVY524345 JFK524345:JFU524345 JPG524345:JPQ524345 JZC524345:JZM524345 KIY524345:KJI524345 KSU524345:KTE524345 LCQ524345:LDA524345 LMM524345:LMW524345 LWI524345:LWS524345 MGE524345:MGO524345 MQA524345:MQK524345 MZW524345:NAG524345 NJS524345:NKC524345 NTO524345:NTY524345 ODK524345:ODU524345 ONG524345:ONQ524345 OXC524345:OXM524345 PGY524345:PHI524345 PQU524345:PRE524345 QAQ524345:QBA524345 QKM524345:QKW524345 QUI524345:QUS524345 REE524345:REO524345 ROA524345:ROK524345 RXW524345:RYG524345 SHS524345:SIC524345 SRO524345:SRY524345 TBK524345:TBU524345 TLG524345:TLQ524345 TVC524345:TVM524345 UEY524345:UFI524345 UOU524345:UPE524345 UYQ524345:UZA524345 VIM524345:VIW524345 VSI524345:VSS524345 WCE524345:WCO524345 WMA524345:WMK524345 WVW524345:WWG524345 O589881:Y589881 JK589881:JU589881 TG589881:TQ589881 ADC589881:ADM589881 AMY589881:ANI589881 AWU589881:AXE589881 BGQ589881:BHA589881 BQM589881:BQW589881 CAI589881:CAS589881 CKE589881:CKO589881 CUA589881:CUK589881 DDW589881:DEG589881 DNS589881:DOC589881 DXO589881:DXY589881 EHK589881:EHU589881 ERG589881:ERQ589881 FBC589881:FBM589881 FKY589881:FLI589881 FUU589881:FVE589881 GEQ589881:GFA589881 GOM589881:GOW589881 GYI589881:GYS589881 HIE589881:HIO589881 HSA589881:HSK589881 IBW589881:ICG589881 ILS589881:IMC589881 IVO589881:IVY589881 JFK589881:JFU589881 JPG589881:JPQ589881 JZC589881:JZM589881 KIY589881:KJI589881 KSU589881:KTE589881 LCQ589881:LDA589881 LMM589881:LMW589881 LWI589881:LWS589881 MGE589881:MGO589881 MQA589881:MQK589881 MZW589881:NAG589881 NJS589881:NKC589881 NTO589881:NTY589881 ODK589881:ODU589881 ONG589881:ONQ589881 OXC589881:OXM589881 PGY589881:PHI589881 PQU589881:PRE589881 QAQ589881:QBA589881 QKM589881:QKW589881 QUI589881:QUS589881 REE589881:REO589881 ROA589881:ROK589881 RXW589881:RYG589881 SHS589881:SIC589881 SRO589881:SRY589881 TBK589881:TBU589881 TLG589881:TLQ589881 TVC589881:TVM589881 UEY589881:UFI589881 UOU589881:UPE589881 UYQ589881:UZA589881 VIM589881:VIW589881 VSI589881:VSS589881 WCE589881:WCO589881 WMA589881:WMK589881 WVW589881:WWG589881 O655417:Y655417 JK655417:JU655417 TG655417:TQ655417 ADC655417:ADM655417 AMY655417:ANI655417 AWU655417:AXE655417 BGQ655417:BHA655417 BQM655417:BQW655417 CAI655417:CAS655417 CKE655417:CKO655417 CUA655417:CUK655417 DDW655417:DEG655417 DNS655417:DOC655417 DXO655417:DXY655417 EHK655417:EHU655417 ERG655417:ERQ655417 FBC655417:FBM655417 FKY655417:FLI655417 FUU655417:FVE655417 GEQ655417:GFA655417 GOM655417:GOW655417 GYI655417:GYS655417 HIE655417:HIO655417 HSA655417:HSK655417 IBW655417:ICG655417 ILS655417:IMC655417 IVO655417:IVY655417 JFK655417:JFU655417 JPG655417:JPQ655417 JZC655417:JZM655417 KIY655417:KJI655417 KSU655417:KTE655417 LCQ655417:LDA655417 LMM655417:LMW655417 LWI655417:LWS655417 MGE655417:MGO655417 MQA655417:MQK655417 MZW655417:NAG655417 NJS655417:NKC655417 NTO655417:NTY655417 ODK655417:ODU655417 ONG655417:ONQ655417 OXC655417:OXM655417 PGY655417:PHI655417 PQU655417:PRE655417 QAQ655417:QBA655417 QKM655417:QKW655417 QUI655417:QUS655417 REE655417:REO655417 ROA655417:ROK655417 RXW655417:RYG655417 SHS655417:SIC655417 SRO655417:SRY655417 TBK655417:TBU655417 TLG655417:TLQ655417 TVC655417:TVM655417 UEY655417:UFI655417 UOU655417:UPE655417 UYQ655417:UZA655417 VIM655417:VIW655417 VSI655417:VSS655417 WCE655417:WCO655417 WMA655417:WMK655417 WVW655417:WWG655417 O720953:Y720953 JK720953:JU720953 TG720953:TQ720953 ADC720953:ADM720953 AMY720953:ANI720953 AWU720953:AXE720953 BGQ720953:BHA720953 BQM720953:BQW720953 CAI720953:CAS720953 CKE720953:CKO720953 CUA720953:CUK720953 DDW720953:DEG720953 DNS720953:DOC720953 DXO720953:DXY720953 EHK720953:EHU720953 ERG720953:ERQ720953 FBC720953:FBM720953 FKY720953:FLI720953 FUU720953:FVE720953 GEQ720953:GFA720953 GOM720953:GOW720953 GYI720953:GYS720953 HIE720953:HIO720953 HSA720953:HSK720953 IBW720953:ICG720953 ILS720953:IMC720953 IVO720953:IVY720953 JFK720953:JFU720953 JPG720953:JPQ720953 JZC720953:JZM720953 KIY720953:KJI720953 KSU720953:KTE720953 LCQ720953:LDA720953 LMM720953:LMW720953 LWI720953:LWS720953 MGE720953:MGO720953 MQA720953:MQK720953 MZW720953:NAG720953 NJS720953:NKC720953 NTO720953:NTY720953 ODK720953:ODU720953 ONG720953:ONQ720953 OXC720953:OXM720953 PGY720953:PHI720953 PQU720953:PRE720953 QAQ720953:QBA720953 QKM720953:QKW720953 QUI720953:QUS720953 REE720953:REO720953 ROA720953:ROK720953 RXW720953:RYG720953 SHS720953:SIC720953 SRO720953:SRY720953 TBK720953:TBU720953 TLG720953:TLQ720953 TVC720953:TVM720953 UEY720953:UFI720953 UOU720953:UPE720953 UYQ720953:UZA720953 VIM720953:VIW720953 VSI720953:VSS720953 WCE720953:WCO720953 WMA720953:WMK720953 WVW720953:WWG720953 O786489:Y786489 JK786489:JU786489 TG786489:TQ786489 ADC786489:ADM786489 AMY786489:ANI786489 AWU786489:AXE786489 BGQ786489:BHA786489 BQM786489:BQW786489 CAI786489:CAS786489 CKE786489:CKO786489 CUA786489:CUK786489 DDW786489:DEG786489 DNS786489:DOC786489 DXO786489:DXY786489 EHK786489:EHU786489 ERG786489:ERQ786489 FBC786489:FBM786489 FKY786489:FLI786489 FUU786489:FVE786489 GEQ786489:GFA786489 GOM786489:GOW786489 GYI786489:GYS786489 HIE786489:HIO786489 HSA786489:HSK786489 IBW786489:ICG786489 ILS786489:IMC786489 IVO786489:IVY786489 JFK786489:JFU786489 JPG786489:JPQ786489 JZC786489:JZM786489 KIY786489:KJI786489 KSU786489:KTE786489 LCQ786489:LDA786489 LMM786489:LMW786489 LWI786489:LWS786489 MGE786489:MGO786489 MQA786489:MQK786489 MZW786489:NAG786489 NJS786489:NKC786489 NTO786489:NTY786489 ODK786489:ODU786489 ONG786489:ONQ786489 OXC786489:OXM786489 PGY786489:PHI786489 PQU786489:PRE786489 QAQ786489:QBA786489 QKM786489:QKW786489 QUI786489:QUS786489 REE786489:REO786489 ROA786489:ROK786489 RXW786489:RYG786489 SHS786489:SIC786489 SRO786489:SRY786489 TBK786489:TBU786489 TLG786489:TLQ786489 TVC786489:TVM786489 UEY786489:UFI786489 UOU786489:UPE786489 UYQ786489:UZA786489 VIM786489:VIW786489 VSI786489:VSS786489 WCE786489:WCO786489 WMA786489:WMK786489 WVW786489:WWG786489 O852025:Y852025 JK852025:JU852025 TG852025:TQ852025 ADC852025:ADM852025 AMY852025:ANI852025 AWU852025:AXE852025 BGQ852025:BHA852025 BQM852025:BQW852025 CAI852025:CAS852025 CKE852025:CKO852025 CUA852025:CUK852025 DDW852025:DEG852025 DNS852025:DOC852025 DXO852025:DXY852025 EHK852025:EHU852025 ERG852025:ERQ852025 FBC852025:FBM852025 FKY852025:FLI852025 FUU852025:FVE852025 GEQ852025:GFA852025 GOM852025:GOW852025 GYI852025:GYS852025 HIE852025:HIO852025 HSA852025:HSK852025 IBW852025:ICG852025 ILS852025:IMC852025 IVO852025:IVY852025 JFK852025:JFU852025 JPG852025:JPQ852025 JZC852025:JZM852025 KIY852025:KJI852025 KSU852025:KTE852025 LCQ852025:LDA852025 LMM852025:LMW852025 LWI852025:LWS852025 MGE852025:MGO852025 MQA852025:MQK852025 MZW852025:NAG852025 NJS852025:NKC852025 NTO852025:NTY852025 ODK852025:ODU852025 ONG852025:ONQ852025 OXC852025:OXM852025 PGY852025:PHI852025 PQU852025:PRE852025 QAQ852025:QBA852025 QKM852025:QKW852025 QUI852025:QUS852025 REE852025:REO852025 ROA852025:ROK852025 RXW852025:RYG852025 SHS852025:SIC852025 SRO852025:SRY852025 TBK852025:TBU852025 TLG852025:TLQ852025 TVC852025:TVM852025 UEY852025:UFI852025 UOU852025:UPE852025 UYQ852025:UZA852025 VIM852025:VIW852025 VSI852025:VSS852025 WCE852025:WCO852025 WMA852025:WMK852025 WVW852025:WWG852025 O917561:Y917561 JK917561:JU917561 TG917561:TQ917561 ADC917561:ADM917561 AMY917561:ANI917561 AWU917561:AXE917561 BGQ917561:BHA917561 BQM917561:BQW917561 CAI917561:CAS917561 CKE917561:CKO917561 CUA917561:CUK917561 DDW917561:DEG917561 DNS917561:DOC917561 DXO917561:DXY917561 EHK917561:EHU917561 ERG917561:ERQ917561 FBC917561:FBM917561 FKY917561:FLI917561 FUU917561:FVE917561 GEQ917561:GFA917561 GOM917561:GOW917561 GYI917561:GYS917561 HIE917561:HIO917561 HSA917561:HSK917561 IBW917561:ICG917561 ILS917561:IMC917561 IVO917561:IVY917561 JFK917561:JFU917561 JPG917561:JPQ917561 JZC917561:JZM917561 KIY917561:KJI917561 KSU917561:KTE917561 LCQ917561:LDA917561 LMM917561:LMW917561 LWI917561:LWS917561 MGE917561:MGO917561 MQA917561:MQK917561 MZW917561:NAG917561 NJS917561:NKC917561 NTO917561:NTY917561 ODK917561:ODU917561 ONG917561:ONQ917561 OXC917561:OXM917561 PGY917561:PHI917561 PQU917561:PRE917561 QAQ917561:QBA917561 QKM917561:QKW917561 QUI917561:QUS917561 REE917561:REO917561 ROA917561:ROK917561 RXW917561:RYG917561 SHS917561:SIC917561 SRO917561:SRY917561 TBK917561:TBU917561 TLG917561:TLQ917561 TVC917561:TVM917561 UEY917561:UFI917561 UOU917561:UPE917561 UYQ917561:UZA917561 VIM917561:VIW917561 VSI917561:VSS917561 WCE917561:WCO917561 WMA917561:WMK917561 WVW917561:WWG917561 O983097:Y983097 JK983097:JU983097 TG983097:TQ983097 ADC983097:ADM983097 AMY983097:ANI983097 AWU983097:AXE983097 BGQ983097:BHA983097 BQM983097:BQW983097 CAI983097:CAS983097 CKE983097:CKO983097 CUA983097:CUK983097 DDW983097:DEG983097 DNS983097:DOC983097 DXO983097:DXY983097 EHK983097:EHU983097 ERG983097:ERQ983097 FBC983097:FBM983097 FKY983097:FLI983097 FUU983097:FVE983097 GEQ983097:GFA983097 GOM983097:GOW983097 GYI983097:GYS983097 HIE983097:HIO983097 HSA983097:HSK983097 IBW983097:ICG983097 ILS983097:IMC983097 IVO983097:IVY983097 JFK983097:JFU983097 JPG983097:JPQ983097 JZC983097:JZM983097 KIY983097:KJI983097 KSU983097:KTE983097 LCQ983097:LDA983097 LMM983097:LMW983097 LWI983097:LWS983097 MGE983097:MGO983097 MQA983097:MQK983097 MZW983097:NAG983097 NJS983097:NKC983097 NTO983097:NTY983097 ODK983097:ODU983097 ONG983097:ONQ983097 OXC983097:OXM983097 PGY983097:PHI983097 PQU983097:PRE983097 QAQ983097:QBA983097 QKM983097:QKW983097 QUI983097:QUS983097 REE983097:REO983097 ROA983097:ROK983097 RXW983097:RYG983097 SHS983097:SIC983097 SRO983097:SRY983097 TBK983097:TBU983097 TLG983097:TLQ983097 TVC983097:TVM983097 UEY983097:UFI983097 UOU983097:UPE983097 UYQ983097:UZA983097 VIM983097:VIW983097 VSI983097:VSS983097 WCE983097:WCO983097 WMA983097:WMK983097 WVW983097:WWG983097 O55:Y55 JK55:JU55 TG55:TQ55 ADC55:ADM55 AMY55:ANI55 AWU55:AXE55 BGQ55:BHA55 BQM55:BQW55 CAI55:CAS55 CKE55:CKO55 CUA55:CUK55 DDW55:DEG55 DNS55:DOC55 DXO55:DXY55 EHK55:EHU55 ERG55:ERQ55 FBC55:FBM55 FKY55:FLI55 FUU55:FVE55 GEQ55:GFA55 GOM55:GOW55 GYI55:GYS55 HIE55:HIO55 HSA55:HSK55 IBW55:ICG55 ILS55:IMC55 IVO55:IVY55 JFK55:JFU55 JPG55:JPQ55 JZC55:JZM55 KIY55:KJI55 KSU55:KTE55 LCQ55:LDA55 LMM55:LMW55 LWI55:LWS55 MGE55:MGO55 MQA55:MQK55 MZW55:NAG55 NJS55:NKC55 NTO55:NTY55 ODK55:ODU55 ONG55:ONQ55 OXC55:OXM55 PGY55:PHI55 PQU55:PRE55 QAQ55:QBA55 QKM55:QKW55 QUI55:QUS55 REE55:REO55 ROA55:ROK55 RXW55:RYG55 SHS55:SIC55 SRO55:SRY55 TBK55:TBU55 TLG55:TLQ55 TVC55:TVM55 UEY55:UFI55 UOU55:UPE55 UYQ55:UZA55 VIM55:VIW55 VSI55:VSS55 WCE55:WCO55 WMA55:WMK55 WVW55:WWG55 O65591:Y65591 JK65591:JU65591 TG65591:TQ65591 ADC65591:ADM65591 AMY65591:ANI65591 AWU65591:AXE65591 BGQ65591:BHA65591 BQM65591:BQW65591 CAI65591:CAS65591 CKE65591:CKO65591 CUA65591:CUK65591 DDW65591:DEG65591 DNS65591:DOC65591 DXO65591:DXY65591 EHK65591:EHU65591 ERG65591:ERQ65591 FBC65591:FBM65591 FKY65591:FLI65591 FUU65591:FVE65591 GEQ65591:GFA65591 GOM65591:GOW65591 GYI65591:GYS65591 HIE65591:HIO65591 HSA65591:HSK65591 IBW65591:ICG65591 ILS65591:IMC65591 IVO65591:IVY65591 JFK65591:JFU65591 JPG65591:JPQ65591 JZC65591:JZM65591 KIY65591:KJI65591 KSU65591:KTE65591 LCQ65591:LDA65591 LMM65591:LMW65591 LWI65591:LWS65591 MGE65591:MGO65591 MQA65591:MQK65591 MZW65591:NAG65591 NJS65591:NKC65591 NTO65591:NTY65591 ODK65591:ODU65591 ONG65591:ONQ65591 OXC65591:OXM65591 PGY65591:PHI65591 PQU65591:PRE65591 QAQ65591:QBA65591 QKM65591:QKW65591 QUI65591:QUS65591 REE65591:REO65591 ROA65591:ROK65591 RXW65591:RYG65591 SHS65591:SIC65591 SRO65591:SRY65591 TBK65591:TBU65591 TLG65591:TLQ65591 TVC65591:TVM65591 UEY65591:UFI65591 UOU65591:UPE65591 UYQ65591:UZA65591 VIM65591:VIW65591 VSI65591:VSS65591 WCE65591:WCO65591 WMA65591:WMK65591 WVW65591:WWG65591 O131127:Y131127 JK131127:JU131127 TG131127:TQ131127 ADC131127:ADM131127 AMY131127:ANI131127 AWU131127:AXE131127 BGQ131127:BHA131127 BQM131127:BQW131127 CAI131127:CAS131127 CKE131127:CKO131127 CUA131127:CUK131127 DDW131127:DEG131127 DNS131127:DOC131127 DXO131127:DXY131127 EHK131127:EHU131127 ERG131127:ERQ131127 FBC131127:FBM131127 FKY131127:FLI131127 FUU131127:FVE131127 GEQ131127:GFA131127 GOM131127:GOW131127 GYI131127:GYS131127 HIE131127:HIO131127 HSA131127:HSK131127 IBW131127:ICG131127 ILS131127:IMC131127 IVO131127:IVY131127 JFK131127:JFU131127 JPG131127:JPQ131127 JZC131127:JZM131127 KIY131127:KJI131127 KSU131127:KTE131127 LCQ131127:LDA131127 LMM131127:LMW131127 LWI131127:LWS131127 MGE131127:MGO131127 MQA131127:MQK131127 MZW131127:NAG131127 NJS131127:NKC131127 NTO131127:NTY131127 ODK131127:ODU131127 ONG131127:ONQ131127 OXC131127:OXM131127 PGY131127:PHI131127 PQU131127:PRE131127 QAQ131127:QBA131127 QKM131127:QKW131127 QUI131127:QUS131127 REE131127:REO131127 ROA131127:ROK131127 RXW131127:RYG131127 SHS131127:SIC131127 SRO131127:SRY131127 TBK131127:TBU131127 TLG131127:TLQ131127 TVC131127:TVM131127 UEY131127:UFI131127 UOU131127:UPE131127 UYQ131127:UZA131127 VIM131127:VIW131127 VSI131127:VSS131127 WCE131127:WCO131127 WMA131127:WMK131127 WVW131127:WWG131127 O196663:Y196663 JK196663:JU196663 TG196663:TQ196663 ADC196663:ADM196663 AMY196663:ANI196663 AWU196663:AXE196663 BGQ196663:BHA196663 BQM196663:BQW196663 CAI196663:CAS196663 CKE196663:CKO196663 CUA196663:CUK196663 DDW196663:DEG196663 DNS196663:DOC196663 DXO196663:DXY196663 EHK196663:EHU196663 ERG196663:ERQ196663 FBC196663:FBM196663 FKY196663:FLI196663 FUU196663:FVE196663 GEQ196663:GFA196663 GOM196663:GOW196663 GYI196663:GYS196663 HIE196663:HIO196663 HSA196663:HSK196663 IBW196663:ICG196663 ILS196663:IMC196663 IVO196663:IVY196663 JFK196663:JFU196663 JPG196663:JPQ196663 JZC196663:JZM196663 KIY196663:KJI196663 KSU196663:KTE196663 LCQ196663:LDA196663 LMM196663:LMW196663 LWI196663:LWS196663 MGE196663:MGO196663 MQA196663:MQK196663 MZW196663:NAG196663 NJS196663:NKC196663 NTO196663:NTY196663 ODK196663:ODU196663 ONG196663:ONQ196663 OXC196663:OXM196663 PGY196663:PHI196663 PQU196663:PRE196663 QAQ196663:QBA196663 QKM196663:QKW196663 QUI196663:QUS196663 REE196663:REO196663 ROA196663:ROK196663 RXW196663:RYG196663 SHS196663:SIC196663 SRO196663:SRY196663 TBK196663:TBU196663 TLG196663:TLQ196663 TVC196663:TVM196663 UEY196663:UFI196663 UOU196663:UPE196663 UYQ196663:UZA196663 VIM196663:VIW196663 VSI196663:VSS196663 WCE196663:WCO196663 WMA196663:WMK196663 WVW196663:WWG196663 O262199:Y262199 JK262199:JU262199 TG262199:TQ262199 ADC262199:ADM262199 AMY262199:ANI262199 AWU262199:AXE262199 BGQ262199:BHA262199 BQM262199:BQW262199 CAI262199:CAS262199 CKE262199:CKO262199 CUA262199:CUK262199 DDW262199:DEG262199 DNS262199:DOC262199 DXO262199:DXY262199 EHK262199:EHU262199 ERG262199:ERQ262199 FBC262199:FBM262199 FKY262199:FLI262199 FUU262199:FVE262199 GEQ262199:GFA262199 GOM262199:GOW262199 GYI262199:GYS262199 HIE262199:HIO262199 HSA262199:HSK262199 IBW262199:ICG262199 ILS262199:IMC262199 IVO262199:IVY262199 JFK262199:JFU262199 JPG262199:JPQ262199 JZC262199:JZM262199 KIY262199:KJI262199 KSU262199:KTE262199 LCQ262199:LDA262199 LMM262199:LMW262199 LWI262199:LWS262199 MGE262199:MGO262199 MQA262199:MQK262199 MZW262199:NAG262199 NJS262199:NKC262199 NTO262199:NTY262199 ODK262199:ODU262199 ONG262199:ONQ262199 OXC262199:OXM262199 PGY262199:PHI262199 PQU262199:PRE262199 QAQ262199:QBA262199 QKM262199:QKW262199 QUI262199:QUS262199 REE262199:REO262199 ROA262199:ROK262199 RXW262199:RYG262199 SHS262199:SIC262199 SRO262199:SRY262199 TBK262199:TBU262199 TLG262199:TLQ262199 TVC262199:TVM262199 UEY262199:UFI262199 UOU262199:UPE262199 UYQ262199:UZA262199 VIM262199:VIW262199 VSI262199:VSS262199 WCE262199:WCO262199 WMA262199:WMK262199 WVW262199:WWG262199 O327735:Y327735 JK327735:JU327735 TG327735:TQ327735 ADC327735:ADM327735 AMY327735:ANI327735 AWU327735:AXE327735 BGQ327735:BHA327735 BQM327735:BQW327735 CAI327735:CAS327735 CKE327735:CKO327735 CUA327735:CUK327735 DDW327735:DEG327735 DNS327735:DOC327735 DXO327735:DXY327735 EHK327735:EHU327735 ERG327735:ERQ327735 FBC327735:FBM327735 FKY327735:FLI327735 FUU327735:FVE327735 GEQ327735:GFA327735 GOM327735:GOW327735 GYI327735:GYS327735 HIE327735:HIO327735 HSA327735:HSK327735 IBW327735:ICG327735 ILS327735:IMC327735 IVO327735:IVY327735 JFK327735:JFU327735 JPG327735:JPQ327735 JZC327735:JZM327735 KIY327735:KJI327735 KSU327735:KTE327735 LCQ327735:LDA327735 LMM327735:LMW327735 LWI327735:LWS327735 MGE327735:MGO327735 MQA327735:MQK327735 MZW327735:NAG327735 NJS327735:NKC327735 NTO327735:NTY327735 ODK327735:ODU327735 ONG327735:ONQ327735 OXC327735:OXM327735 PGY327735:PHI327735 PQU327735:PRE327735 QAQ327735:QBA327735 QKM327735:QKW327735 QUI327735:QUS327735 REE327735:REO327735 ROA327735:ROK327735 RXW327735:RYG327735 SHS327735:SIC327735 SRO327735:SRY327735 TBK327735:TBU327735 TLG327735:TLQ327735 TVC327735:TVM327735 UEY327735:UFI327735 UOU327735:UPE327735 UYQ327735:UZA327735 VIM327735:VIW327735 VSI327735:VSS327735 WCE327735:WCO327735 WMA327735:WMK327735 WVW327735:WWG327735 O393271:Y393271 JK393271:JU393271 TG393271:TQ393271 ADC393271:ADM393271 AMY393271:ANI393271 AWU393271:AXE393271 BGQ393271:BHA393271 BQM393271:BQW393271 CAI393271:CAS393271 CKE393271:CKO393271 CUA393271:CUK393271 DDW393271:DEG393271 DNS393271:DOC393271 DXO393271:DXY393271 EHK393271:EHU393271 ERG393271:ERQ393271 FBC393271:FBM393271 FKY393271:FLI393271 FUU393271:FVE393271 GEQ393271:GFA393271 GOM393271:GOW393271 GYI393271:GYS393271 HIE393271:HIO393271 HSA393271:HSK393271 IBW393271:ICG393271 ILS393271:IMC393271 IVO393271:IVY393271 JFK393271:JFU393271 JPG393271:JPQ393271 JZC393271:JZM393271 KIY393271:KJI393271 KSU393271:KTE393271 LCQ393271:LDA393271 LMM393271:LMW393271 LWI393271:LWS393271 MGE393271:MGO393271 MQA393271:MQK393271 MZW393271:NAG393271 NJS393271:NKC393271 NTO393271:NTY393271 ODK393271:ODU393271 ONG393271:ONQ393271 OXC393271:OXM393271 PGY393271:PHI393271 PQU393271:PRE393271 QAQ393271:QBA393271 QKM393271:QKW393271 QUI393271:QUS393271 REE393271:REO393271 ROA393271:ROK393271 RXW393271:RYG393271 SHS393271:SIC393271 SRO393271:SRY393271 TBK393271:TBU393271 TLG393271:TLQ393271 TVC393271:TVM393271 UEY393271:UFI393271 UOU393271:UPE393271 UYQ393271:UZA393271 VIM393271:VIW393271 VSI393271:VSS393271 WCE393271:WCO393271 WMA393271:WMK393271 WVW393271:WWG393271 O458807:Y458807 JK458807:JU458807 TG458807:TQ458807 ADC458807:ADM458807 AMY458807:ANI458807 AWU458807:AXE458807 BGQ458807:BHA458807 BQM458807:BQW458807 CAI458807:CAS458807 CKE458807:CKO458807 CUA458807:CUK458807 DDW458807:DEG458807 DNS458807:DOC458807 DXO458807:DXY458807 EHK458807:EHU458807 ERG458807:ERQ458807 FBC458807:FBM458807 FKY458807:FLI458807 FUU458807:FVE458807 GEQ458807:GFA458807 GOM458807:GOW458807 GYI458807:GYS458807 HIE458807:HIO458807 HSA458807:HSK458807 IBW458807:ICG458807 ILS458807:IMC458807 IVO458807:IVY458807 JFK458807:JFU458807 JPG458807:JPQ458807 JZC458807:JZM458807 KIY458807:KJI458807 KSU458807:KTE458807 LCQ458807:LDA458807 LMM458807:LMW458807 LWI458807:LWS458807 MGE458807:MGO458807 MQA458807:MQK458807 MZW458807:NAG458807 NJS458807:NKC458807 NTO458807:NTY458807 ODK458807:ODU458807 ONG458807:ONQ458807 OXC458807:OXM458807 PGY458807:PHI458807 PQU458807:PRE458807 QAQ458807:QBA458807 QKM458807:QKW458807 QUI458807:QUS458807 REE458807:REO458807 ROA458807:ROK458807 RXW458807:RYG458807 SHS458807:SIC458807 SRO458807:SRY458807 TBK458807:TBU458807 TLG458807:TLQ458807 TVC458807:TVM458807 UEY458807:UFI458807 UOU458807:UPE458807 UYQ458807:UZA458807 VIM458807:VIW458807 VSI458807:VSS458807 WCE458807:WCO458807 WMA458807:WMK458807 WVW458807:WWG458807 O524343:Y524343 JK524343:JU524343 TG524343:TQ524343 ADC524343:ADM524343 AMY524343:ANI524343 AWU524343:AXE524343 BGQ524343:BHA524343 BQM524343:BQW524343 CAI524343:CAS524343 CKE524343:CKO524343 CUA524343:CUK524343 DDW524343:DEG524343 DNS524343:DOC524343 DXO524343:DXY524343 EHK524343:EHU524343 ERG524343:ERQ524343 FBC524343:FBM524343 FKY524343:FLI524343 FUU524343:FVE524343 GEQ524343:GFA524343 GOM524343:GOW524343 GYI524343:GYS524343 HIE524343:HIO524343 HSA524343:HSK524343 IBW524343:ICG524343 ILS524343:IMC524343 IVO524343:IVY524343 JFK524343:JFU524343 JPG524343:JPQ524343 JZC524343:JZM524343 KIY524343:KJI524343 KSU524343:KTE524343 LCQ524343:LDA524343 LMM524343:LMW524343 LWI524343:LWS524343 MGE524343:MGO524343 MQA524343:MQK524343 MZW524343:NAG524343 NJS524343:NKC524343 NTO524343:NTY524343 ODK524343:ODU524343 ONG524343:ONQ524343 OXC524343:OXM524343 PGY524343:PHI524343 PQU524343:PRE524343 QAQ524343:QBA524343 QKM524343:QKW524343 QUI524343:QUS524343 REE524343:REO524343 ROA524343:ROK524343 RXW524343:RYG524343 SHS524343:SIC524343 SRO524343:SRY524343 TBK524343:TBU524343 TLG524343:TLQ524343 TVC524343:TVM524343 UEY524343:UFI524343 UOU524343:UPE524343 UYQ524343:UZA524343 VIM524343:VIW524343 VSI524343:VSS524343 WCE524343:WCO524343 WMA524343:WMK524343 WVW524343:WWG524343 O589879:Y589879 JK589879:JU589879 TG589879:TQ589879 ADC589879:ADM589879 AMY589879:ANI589879 AWU589879:AXE589879 BGQ589879:BHA589879 BQM589879:BQW589879 CAI589879:CAS589879 CKE589879:CKO589879 CUA589879:CUK589879 DDW589879:DEG589879 DNS589879:DOC589879 DXO589879:DXY589879 EHK589879:EHU589879 ERG589879:ERQ589879 FBC589879:FBM589879 FKY589879:FLI589879 FUU589879:FVE589879 GEQ589879:GFA589879 GOM589879:GOW589879 GYI589879:GYS589879 HIE589879:HIO589879 HSA589879:HSK589879 IBW589879:ICG589879 ILS589879:IMC589879 IVO589879:IVY589879 JFK589879:JFU589879 JPG589879:JPQ589879 JZC589879:JZM589879 KIY589879:KJI589879 KSU589879:KTE589879 LCQ589879:LDA589879 LMM589879:LMW589879 LWI589879:LWS589879 MGE589879:MGO589879 MQA589879:MQK589879 MZW589879:NAG589879 NJS589879:NKC589879 NTO589879:NTY589879 ODK589879:ODU589879 ONG589879:ONQ589879 OXC589879:OXM589879 PGY589879:PHI589879 PQU589879:PRE589879 QAQ589879:QBA589879 QKM589879:QKW589879 QUI589879:QUS589879 REE589879:REO589879 ROA589879:ROK589879 RXW589879:RYG589879 SHS589879:SIC589879 SRO589879:SRY589879 TBK589879:TBU589879 TLG589879:TLQ589879 TVC589879:TVM589879 UEY589879:UFI589879 UOU589879:UPE589879 UYQ589879:UZA589879 VIM589879:VIW589879 VSI589879:VSS589879 WCE589879:WCO589879 WMA589879:WMK589879 WVW589879:WWG589879 O655415:Y655415 JK655415:JU655415 TG655415:TQ655415 ADC655415:ADM655415 AMY655415:ANI655415 AWU655415:AXE655415 BGQ655415:BHA655415 BQM655415:BQW655415 CAI655415:CAS655415 CKE655415:CKO655415 CUA655415:CUK655415 DDW655415:DEG655415 DNS655415:DOC655415 DXO655415:DXY655415 EHK655415:EHU655415 ERG655415:ERQ655415 FBC655415:FBM655415 FKY655415:FLI655415 FUU655415:FVE655415 GEQ655415:GFA655415 GOM655415:GOW655415 GYI655415:GYS655415 HIE655415:HIO655415 HSA655415:HSK655415 IBW655415:ICG655415 ILS655415:IMC655415 IVO655415:IVY655415 JFK655415:JFU655415 JPG655415:JPQ655415 JZC655415:JZM655415 KIY655415:KJI655415 KSU655415:KTE655415 LCQ655415:LDA655415 LMM655415:LMW655415 LWI655415:LWS655415 MGE655415:MGO655415 MQA655415:MQK655415 MZW655415:NAG655415 NJS655415:NKC655415 NTO655415:NTY655415 ODK655415:ODU655415 ONG655415:ONQ655415 OXC655415:OXM655415 PGY655415:PHI655415 PQU655415:PRE655415 QAQ655415:QBA655415 QKM655415:QKW655415 QUI655415:QUS655415 REE655415:REO655415 ROA655415:ROK655415 RXW655415:RYG655415 SHS655415:SIC655415 SRO655415:SRY655415 TBK655415:TBU655415 TLG655415:TLQ655415 TVC655415:TVM655415 UEY655415:UFI655415 UOU655415:UPE655415 UYQ655415:UZA655415 VIM655415:VIW655415 VSI655415:VSS655415 WCE655415:WCO655415 WMA655415:WMK655415 WVW655415:WWG655415 O720951:Y720951 JK720951:JU720951 TG720951:TQ720951 ADC720951:ADM720951 AMY720951:ANI720951 AWU720951:AXE720951 BGQ720951:BHA720951 BQM720951:BQW720951 CAI720951:CAS720951 CKE720951:CKO720951 CUA720951:CUK720951 DDW720951:DEG720951 DNS720951:DOC720951 DXO720951:DXY720951 EHK720951:EHU720951 ERG720951:ERQ720951 FBC720951:FBM720951 FKY720951:FLI720951 FUU720951:FVE720951 GEQ720951:GFA720951 GOM720951:GOW720951 GYI720951:GYS720951 HIE720951:HIO720951 HSA720951:HSK720951 IBW720951:ICG720951 ILS720951:IMC720951 IVO720951:IVY720951 JFK720951:JFU720951 JPG720951:JPQ720951 JZC720951:JZM720951 KIY720951:KJI720951 KSU720951:KTE720951 LCQ720951:LDA720951 LMM720951:LMW720951 LWI720951:LWS720951 MGE720951:MGO720951 MQA720951:MQK720951 MZW720951:NAG720951 NJS720951:NKC720951 NTO720951:NTY720951 ODK720951:ODU720951 ONG720951:ONQ720951 OXC720951:OXM720951 PGY720951:PHI720951 PQU720951:PRE720951 QAQ720951:QBA720951 QKM720951:QKW720951 QUI720951:QUS720951 REE720951:REO720951 ROA720951:ROK720951 RXW720951:RYG720951 SHS720951:SIC720951 SRO720951:SRY720951 TBK720951:TBU720951 TLG720951:TLQ720951 TVC720951:TVM720951 UEY720951:UFI720951 UOU720951:UPE720951 UYQ720951:UZA720951 VIM720951:VIW720951 VSI720951:VSS720951 WCE720951:WCO720951 WMA720951:WMK720951 WVW720951:WWG720951 O786487:Y786487 JK786487:JU786487 TG786487:TQ786487 ADC786487:ADM786487 AMY786487:ANI786487 AWU786487:AXE786487 BGQ786487:BHA786487 BQM786487:BQW786487 CAI786487:CAS786487 CKE786487:CKO786487 CUA786487:CUK786487 DDW786487:DEG786487 DNS786487:DOC786487 DXO786487:DXY786487 EHK786487:EHU786487 ERG786487:ERQ786487 FBC786487:FBM786487 FKY786487:FLI786487 FUU786487:FVE786487 GEQ786487:GFA786487 GOM786487:GOW786487 GYI786487:GYS786487 HIE786487:HIO786487 HSA786487:HSK786487 IBW786487:ICG786487 ILS786487:IMC786487 IVO786487:IVY786487 JFK786487:JFU786487 JPG786487:JPQ786487 JZC786487:JZM786487 KIY786487:KJI786487 KSU786487:KTE786487 LCQ786487:LDA786487 LMM786487:LMW786487 LWI786487:LWS786487 MGE786487:MGO786487 MQA786487:MQK786487 MZW786487:NAG786487 NJS786487:NKC786487 NTO786487:NTY786487 ODK786487:ODU786487 ONG786487:ONQ786487 OXC786487:OXM786487 PGY786487:PHI786487 PQU786487:PRE786487 QAQ786487:QBA786487 QKM786487:QKW786487 QUI786487:QUS786487 REE786487:REO786487 ROA786487:ROK786487 RXW786487:RYG786487 SHS786487:SIC786487 SRO786487:SRY786487 TBK786487:TBU786487 TLG786487:TLQ786487 TVC786487:TVM786487 UEY786487:UFI786487 UOU786487:UPE786487 UYQ786487:UZA786487 VIM786487:VIW786487 VSI786487:VSS786487 WCE786487:WCO786487 WMA786487:WMK786487 WVW786487:WWG786487 O852023:Y852023 JK852023:JU852023 TG852023:TQ852023 ADC852023:ADM852023 AMY852023:ANI852023 AWU852023:AXE852023 BGQ852023:BHA852023 BQM852023:BQW852023 CAI852023:CAS852023 CKE852023:CKO852023 CUA852023:CUK852023 DDW852023:DEG852023 DNS852023:DOC852023 DXO852023:DXY852023 EHK852023:EHU852023 ERG852023:ERQ852023 FBC852023:FBM852023 FKY852023:FLI852023 FUU852023:FVE852023 GEQ852023:GFA852023 GOM852023:GOW852023 GYI852023:GYS852023 HIE852023:HIO852023 HSA852023:HSK852023 IBW852023:ICG852023 ILS852023:IMC852023 IVO852023:IVY852023 JFK852023:JFU852023 JPG852023:JPQ852023 JZC852023:JZM852023 KIY852023:KJI852023 KSU852023:KTE852023 LCQ852023:LDA852023 LMM852023:LMW852023 LWI852023:LWS852023 MGE852023:MGO852023 MQA852023:MQK852023 MZW852023:NAG852023 NJS852023:NKC852023 NTO852023:NTY852023 ODK852023:ODU852023 ONG852023:ONQ852023 OXC852023:OXM852023 PGY852023:PHI852023 PQU852023:PRE852023 QAQ852023:QBA852023 QKM852023:QKW852023 QUI852023:QUS852023 REE852023:REO852023 ROA852023:ROK852023 RXW852023:RYG852023 SHS852023:SIC852023 SRO852023:SRY852023 TBK852023:TBU852023 TLG852023:TLQ852023 TVC852023:TVM852023 UEY852023:UFI852023 UOU852023:UPE852023 UYQ852023:UZA852023 VIM852023:VIW852023 VSI852023:VSS852023 WCE852023:WCO852023 WMA852023:WMK852023 WVW852023:WWG852023 O917559:Y917559 JK917559:JU917559 TG917559:TQ917559 ADC917559:ADM917559 AMY917559:ANI917559 AWU917559:AXE917559 BGQ917559:BHA917559 BQM917559:BQW917559 CAI917559:CAS917559 CKE917559:CKO917559 CUA917559:CUK917559 DDW917559:DEG917559 DNS917559:DOC917559 DXO917559:DXY917559 EHK917559:EHU917559 ERG917559:ERQ917559 FBC917559:FBM917559 FKY917559:FLI917559 FUU917559:FVE917559 GEQ917559:GFA917559 GOM917559:GOW917559 GYI917559:GYS917559 HIE917559:HIO917559 HSA917559:HSK917559 IBW917559:ICG917559 ILS917559:IMC917559 IVO917559:IVY917559 JFK917559:JFU917559 JPG917559:JPQ917559 JZC917559:JZM917559 KIY917559:KJI917559 KSU917559:KTE917559 LCQ917559:LDA917559 LMM917559:LMW917559 LWI917559:LWS917559 MGE917559:MGO917559 MQA917559:MQK917559 MZW917559:NAG917559 NJS917559:NKC917559 NTO917559:NTY917559 ODK917559:ODU917559 ONG917559:ONQ917559 OXC917559:OXM917559 PGY917559:PHI917559 PQU917559:PRE917559 QAQ917559:QBA917559 QKM917559:QKW917559 QUI917559:QUS917559 REE917559:REO917559 ROA917559:ROK917559 RXW917559:RYG917559 SHS917559:SIC917559 SRO917559:SRY917559 TBK917559:TBU917559 TLG917559:TLQ917559 TVC917559:TVM917559 UEY917559:UFI917559 UOU917559:UPE917559 UYQ917559:UZA917559 VIM917559:VIW917559 VSI917559:VSS917559 WCE917559:WCO917559 WMA917559:WMK917559 WVW917559:WWG917559 O983095:Y983095 JK983095:JU983095 TG983095:TQ983095 ADC983095:ADM983095 AMY983095:ANI983095 AWU983095:AXE983095 BGQ983095:BHA983095 BQM983095:BQW983095 CAI983095:CAS983095 CKE983095:CKO983095 CUA983095:CUK983095 DDW983095:DEG983095 DNS983095:DOC983095 DXO983095:DXY983095 EHK983095:EHU983095 ERG983095:ERQ983095 FBC983095:FBM983095 FKY983095:FLI983095 FUU983095:FVE983095 GEQ983095:GFA983095 GOM983095:GOW983095 GYI983095:GYS983095 HIE983095:HIO983095 HSA983095:HSK983095 IBW983095:ICG983095 ILS983095:IMC983095 IVO983095:IVY983095 JFK983095:JFU983095 JPG983095:JPQ983095 JZC983095:JZM983095 KIY983095:KJI983095 KSU983095:KTE983095 LCQ983095:LDA983095 LMM983095:LMW983095 LWI983095:LWS983095 MGE983095:MGO983095 MQA983095:MQK983095 MZW983095:NAG983095 NJS983095:NKC983095 NTO983095:NTY983095 ODK983095:ODU983095 ONG983095:ONQ983095 OXC983095:OXM983095 PGY983095:PHI983095 PQU983095:PRE983095 QAQ983095:QBA983095 QKM983095:QKW983095 QUI983095:QUS983095 REE983095:REO983095 ROA983095:ROK983095 RXW983095:RYG983095 SHS983095:SIC983095 SRO983095:SRY983095 TBK983095:TBU983095 TLG983095:TLQ983095 TVC983095:TVM983095 UEY983095:UFI983095 UOU983095:UPE983095 UYQ983095:UZA983095 VIM983095:VIW983095 VSI983095:VSS983095 WCE983095:WCO983095 WMA983095:WMK983095 WVW983095:WWG983095"/>
  </dataValidations>
  <printOptions horizontalCentered="1" verticalCentered="1"/>
  <pageMargins left="0.78740157480314965" right="0.59055118110236227" top="0.74803149606299213" bottom="0.7086614173228347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6" width="3.125" style="23" customWidth="1"/>
    <col min="27" max="27" width="2.5" style="23" customWidth="1"/>
    <col min="28" max="28" width="3.125" style="23" customWidth="1"/>
    <col min="29" max="29" width="1.875" style="23" customWidth="1"/>
    <col min="30" max="256" width="3.125" style="23"/>
    <col min="257" max="257" width="2.5" style="23" customWidth="1"/>
    <col min="258" max="282" width="3.125" style="23" customWidth="1"/>
    <col min="283" max="283" width="2.5" style="23" customWidth="1"/>
    <col min="284" max="284" width="3.125" style="23" customWidth="1"/>
    <col min="285" max="285" width="1.875" style="23" customWidth="1"/>
    <col min="286" max="512" width="3.125" style="23"/>
    <col min="513" max="513" width="2.5" style="23" customWidth="1"/>
    <col min="514" max="538" width="3.125" style="23" customWidth="1"/>
    <col min="539" max="539" width="2.5" style="23" customWidth="1"/>
    <col min="540" max="540" width="3.125" style="23" customWidth="1"/>
    <col min="541" max="541" width="1.875" style="23" customWidth="1"/>
    <col min="542" max="768" width="3.125" style="23"/>
    <col min="769" max="769" width="2.5" style="23" customWidth="1"/>
    <col min="770" max="794" width="3.125" style="23" customWidth="1"/>
    <col min="795" max="795" width="2.5" style="23" customWidth="1"/>
    <col min="796" max="796" width="3.125" style="23" customWidth="1"/>
    <col min="797" max="797" width="1.875" style="23" customWidth="1"/>
    <col min="798" max="1024" width="3.125" style="23"/>
    <col min="1025" max="1025" width="2.5" style="23" customWidth="1"/>
    <col min="1026" max="1050" width="3.125" style="23" customWidth="1"/>
    <col min="1051" max="1051" width="2.5" style="23" customWidth="1"/>
    <col min="1052" max="1052" width="3.125" style="23" customWidth="1"/>
    <col min="1053" max="1053" width="1.875" style="23" customWidth="1"/>
    <col min="1054" max="1280" width="3.125" style="23"/>
    <col min="1281" max="1281" width="2.5" style="23" customWidth="1"/>
    <col min="1282" max="1306" width="3.125" style="23" customWidth="1"/>
    <col min="1307" max="1307" width="2.5" style="23" customWidth="1"/>
    <col min="1308" max="1308" width="3.125" style="23" customWidth="1"/>
    <col min="1309" max="1309" width="1.875" style="23" customWidth="1"/>
    <col min="1310" max="1536" width="3.125" style="23"/>
    <col min="1537" max="1537" width="2.5" style="23" customWidth="1"/>
    <col min="1538" max="1562" width="3.125" style="23" customWidth="1"/>
    <col min="1563" max="1563" width="2.5" style="23" customWidth="1"/>
    <col min="1564" max="1564" width="3.125" style="23" customWidth="1"/>
    <col min="1565" max="1565" width="1.875" style="23" customWidth="1"/>
    <col min="1566" max="1792" width="3.125" style="23"/>
    <col min="1793" max="1793" width="2.5" style="23" customWidth="1"/>
    <col min="1794" max="1818" width="3.125" style="23" customWidth="1"/>
    <col min="1819" max="1819" width="2.5" style="23" customWidth="1"/>
    <col min="1820" max="1820" width="3.125" style="23" customWidth="1"/>
    <col min="1821" max="1821" width="1.875" style="23" customWidth="1"/>
    <col min="1822" max="2048" width="3.125" style="23"/>
    <col min="2049" max="2049" width="2.5" style="23" customWidth="1"/>
    <col min="2050" max="2074" width="3.125" style="23" customWidth="1"/>
    <col min="2075" max="2075" width="2.5" style="23" customWidth="1"/>
    <col min="2076" max="2076" width="3.125" style="23" customWidth="1"/>
    <col min="2077" max="2077" width="1.875" style="23" customWidth="1"/>
    <col min="2078" max="2304" width="3.125" style="23"/>
    <col min="2305" max="2305" width="2.5" style="23" customWidth="1"/>
    <col min="2306" max="2330" width="3.125" style="23" customWidth="1"/>
    <col min="2331" max="2331" width="2.5" style="23" customWidth="1"/>
    <col min="2332" max="2332" width="3.125" style="23" customWidth="1"/>
    <col min="2333" max="2333" width="1.875" style="23" customWidth="1"/>
    <col min="2334" max="2560" width="3.125" style="23"/>
    <col min="2561" max="2561" width="2.5" style="23" customWidth="1"/>
    <col min="2562" max="2586" width="3.125" style="23" customWidth="1"/>
    <col min="2587" max="2587" width="2.5" style="23" customWidth="1"/>
    <col min="2588" max="2588" width="3.125" style="23" customWidth="1"/>
    <col min="2589" max="2589" width="1.875" style="23" customWidth="1"/>
    <col min="2590" max="2816" width="3.125" style="23"/>
    <col min="2817" max="2817" width="2.5" style="23" customWidth="1"/>
    <col min="2818" max="2842" width="3.125" style="23" customWidth="1"/>
    <col min="2843" max="2843" width="2.5" style="23" customWidth="1"/>
    <col min="2844" max="2844" width="3.125" style="23" customWidth="1"/>
    <col min="2845" max="2845" width="1.875" style="23" customWidth="1"/>
    <col min="2846" max="3072" width="3.125" style="23"/>
    <col min="3073" max="3073" width="2.5" style="23" customWidth="1"/>
    <col min="3074" max="3098" width="3.125" style="23" customWidth="1"/>
    <col min="3099" max="3099" width="2.5" style="23" customWidth="1"/>
    <col min="3100" max="3100" width="3.125" style="23" customWidth="1"/>
    <col min="3101" max="3101" width="1.875" style="23" customWidth="1"/>
    <col min="3102" max="3328" width="3.125" style="23"/>
    <col min="3329" max="3329" width="2.5" style="23" customWidth="1"/>
    <col min="3330" max="3354" width="3.125" style="23" customWidth="1"/>
    <col min="3355" max="3355" width="2.5" style="23" customWidth="1"/>
    <col min="3356" max="3356" width="3.125" style="23" customWidth="1"/>
    <col min="3357" max="3357" width="1.875" style="23" customWidth="1"/>
    <col min="3358" max="3584" width="3.125" style="23"/>
    <col min="3585" max="3585" width="2.5" style="23" customWidth="1"/>
    <col min="3586" max="3610" width="3.125" style="23" customWidth="1"/>
    <col min="3611" max="3611" width="2.5" style="23" customWidth="1"/>
    <col min="3612" max="3612" width="3.125" style="23" customWidth="1"/>
    <col min="3613" max="3613" width="1.875" style="23" customWidth="1"/>
    <col min="3614" max="3840" width="3.125" style="23"/>
    <col min="3841" max="3841" width="2.5" style="23" customWidth="1"/>
    <col min="3842" max="3866" width="3.125" style="23" customWidth="1"/>
    <col min="3867" max="3867" width="2.5" style="23" customWidth="1"/>
    <col min="3868" max="3868" width="3.125" style="23" customWidth="1"/>
    <col min="3869" max="3869" width="1.875" style="23" customWidth="1"/>
    <col min="3870" max="4096" width="3.125" style="23"/>
    <col min="4097" max="4097" width="2.5" style="23" customWidth="1"/>
    <col min="4098" max="4122" width="3.125" style="23" customWidth="1"/>
    <col min="4123" max="4123" width="2.5" style="23" customWidth="1"/>
    <col min="4124" max="4124" width="3.125" style="23" customWidth="1"/>
    <col min="4125" max="4125" width="1.875" style="23" customWidth="1"/>
    <col min="4126" max="4352" width="3.125" style="23"/>
    <col min="4353" max="4353" width="2.5" style="23" customWidth="1"/>
    <col min="4354" max="4378" width="3.125" style="23" customWidth="1"/>
    <col min="4379" max="4379" width="2.5" style="23" customWidth="1"/>
    <col min="4380" max="4380" width="3.125" style="23" customWidth="1"/>
    <col min="4381" max="4381" width="1.875" style="23" customWidth="1"/>
    <col min="4382" max="4608" width="3.125" style="23"/>
    <col min="4609" max="4609" width="2.5" style="23" customWidth="1"/>
    <col min="4610" max="4634" width="3.125" style="23" customWidth="1"/>
    <col min="4635" max="4635" width="2.5" style="23" customWidth="1"/>
    <col min="4636" max="4636" width="3.125" style="23" customWidth="1"/>
    <col min="4637" max="4637" width="1.875" style="23" customWidth="1"/>
    <col min="4638" max="4864" width="3.125" style="23"/>
    <col min="4865" max="4865" width="2.5" style="23" customWidth="1"/>
    <col min="4866" max="4890" width="3.125" style="23" customWidth="1"/>
    <col min="4891" max="4891" width="2.5" style="23" customWidth="1"/>
    <col min="4892" max="4892" width="3.125" style="23" customWidth="1"/>
    <col min="4893" max="4893" width="1.875" style="23" customWidth="1"/>
    <col min="4894" max="5120" width="3.125" style="23"/>
    <col min="5121" max="5121" width="2.5" style="23" customWidth="1"/>
    <col min="5122" max="5146" width="3.125" style="23" customWidth="1"/>
    <col min="5147" max="5147" width="2.5" style="23" customWidth="1"/>
    <col min="5148" max="5148" width="3.125" style="23" customWidth="1"/>
    <col min="5149" max="5149" width="1.875" style="23" customWidth="1"/>
    <col min="5150" max="5376" width="3.125" style="23"/>
    <col min="5377" max="5377" width="2.5" style="23" customWidth="1"/>
    <col min="5378" max="5402" width="3.125" style="23" customWidth="1"/>
    <col min="5403" max="5403" width="2.5" style="23" customWidth="1"/>
    <col min="5404" max="5404" width="3.125" style="23" customWidth="1"/>
    <col min="5405" max="5405" width="1.875" style="23" customWidth="1"/>
    <col min="5406" max="5632" width="3.125" style="23"/>
    <col min="5633" max="5633" width="2.5" style="23" customWidth="1"/>
    <col min="5634" max="5658" width="3.125" style="23" customWidth="1"/>
    <col min="5659" max="5659" width="2.5" style="23" customWidth="1"/>
    <col min="5660" max="5660" width="3.125" style="23" customWidth="1"/>
    <col min="5661" max="5661" width="1.875" style="23" customWidth="1"/>
    <col min="5662" max="5888" width="3.125" style="23"/>
    <col min="5889" max="5889" width="2.5" style="23" customWidth="1"/>
    <col min="5890" max="5914" width="3.125" style="23" customWidth="1"/>
    <col min="5915" max="5915" width="2.5" style="23" customWidth="1"/>
    <col min="5916" max="5916" width="3.125" style="23" customWidth="1"/>
    <col min="5917" max="5917" width="1.875" style="23" customWidth="1"/>
    <col min="5918" max="6144" width="3.125" style="23"/>
    <col min="6145" max="6145" width="2.5" style="23" customWidth="1"/>
    <col min="6146" max="6170" width="3.125" style="23" customWidth="1"/>
    <col min="6171" max="6171" width="2.5" style="23" customWidth="1"/>
    <col min="6172" max="6172" width="3.125" style="23" customWidth="1"/>
    <col min="6173" max="6173" width="1.875" style="23" customWidth="1"/>
    <col min="6174" max="6400" width="3.125" style="23"/>
    <col min="6401" max="6401" width="2.5" style="23" customWidth="1"/>
    <col min="6402" max="6426" width="3.125" style="23" customWidth="1"/>
    <col min="6427" max="6427" width="2.5" style="23" customWidth="1"/>
    <col min="6428" max="6428" width="3.125" style="23" customWidth="1"/>
    <col min="6429" max="6429" width="1.875" style="23" customWidth="1"/>
    <col min="6430" max="6656" width="3.125" style="23"/>
    <col min="6657" max="6657" width="2.5" style="23" customWidth="1"/>
    <col min="6658" max="6682" width="3.125" style="23" customWidth="1"/>
    <col min="6683" max="6683" width="2.5" style="23" customWidth="1"/>
    <col min="6684" max="6684" width="3.125" style="23" customWidth="1"/>
    <col min="6685" max="6685" width="1.875" style="23" customWidth="1"/>
    <col min="6686" max="6912" width="3.125" style="23"/>
    <col min="6913" max="6913" width="2.5" style="23" customWidth="1"/>
    <col min="6914" max="6938" width="3.125" style="23" customWidth="1"/>
    <col min="6939" max="6939" width="2.5" style="23" customWidth="1"/>
    <col min="6940" max="6940" width="3.125" style="23" customWidth="1"/>
    <col min="6941" max="6941" width="1.875" style="23" customWidth="1"/>
    <col min="6942" max="7168" width="3.125" style="23"/>
    <col min="7169" max="7169" width="2.5" style="23" customWidth="1"/>
    <col min="7170" max="7194" width="3.125" style="23" customWidth="1"/>
    <col min="7195" max="7195" width="2.5" style="23" customWidth="1"/>
    <col min="7196" max="7196" width="3.125" style="23" customWidth="1"/>
    <col min="7197" max="7197" width="1.875" style="23" customWidth="1"/>
    <col min="7198" max="7424" width="3.125" style="23"/>
    <col min="7425" max="7425" width="2.5" style="23" customWidth="1"/>
    <col min="7426" max="7450" width="3.125" style="23" customWidth="1"/>
    <col min="7451" max="7451" width="2.5" style="23" customWidth="1"/>
    <col min="7452" max="7452" width="3.125" style="23" customWidth="1"/>
    <col min="7453" max="7453" width="1.875" style="23" customWidth="1"/>
    <col min="7454" max="7680" width="3.125" style="23"/>
    <col min="7681" max="7681" width="2.5" style="23" customWidth="1"/>
    <col min="7682" max="7706" width="3.125" style="23" customWidth="1"/>
    <col min="7707" max="7707" width="2.5" style="23" customWidth="1"/>
    <col min="7708" max="7708" width="3.125" style="23" customWidth="1"/>
    <col min="7709" max="7709" width="1.875" style="23" customWidth="1"/>
    <col min="7710" max="7936" width="3.125" style="23"/>
    <col min="7937" max="7937" width="2.5" style="23" customWidth="1"/>
    <col min="7938" max="7962" width="3.125" style="23" customWidth="1"/>
    <col min="7963" max="7963" width="2.5" style="23" customWidth="1"/>
    <col min="7964" max="7964" width="3.125" style="23" customWidth="1"/>
    <col min="7965" max="7965" width="1.875" style="23" customWidth="1"/>
    <col min="7966" max="8192" width="3.125" style="23"/>
    <col min="8193" max="8193" width="2.5" style="23" customWidth="1"/>
    <col min="8194" max="8218" width="3.125" style="23" customWidth="1"/>
    <col min="8219" max="8219" width="2.5" style="23" customWidth="1"/>
    <col min="8220" max="8220" width="3.125" style="23" customWidth="1"/>
    <col min="8221" max="8221" width="1.875" style="23" customWidth="1"/>
    <col min="8222" max="8448" width="3.125" style="23"/>
    <col min="8449" max="8449" width="2.5" style="23" customWidth="1"/>
    <col min="8450" max="8474" width="3.125" style="23" customWidth="1"/>
    <col min="8475" max="8475" width="2.5" style="23" customWidth="1"/>
    <col min="8476" max="8476" width="3.125" style="23" customWidth="1"/>
    <col min="8477" max="8477" width="1.875" style="23" customWidth="1"/>
    <col min="8478" max="8704" width="3.125" style="23"/>
    <col min="8705" max="8705" width="2.5" style="23" customWidth="1"/>
    <col min="8706" max="8730" width="3.125" style="23" customWidth="1"/>
    <col min="8731" max="8731" width="2.5" style="23" customWidth="1"/>
    <col min="8732" max="8732" width="3.125" style="23" customWidth="1"/>
    <col min="8733" max="8733" width="1.875" style="23" customWidth="1"/>
    <col min="8734" max="8960" width="3.125" style="23"/>
    <col min="8961" max="8961" width="2.5" style="23" customWidth="1"/>
    <col min="8962" max="8986" width="3.125" style="23" customWidth="1"/>
    <col min="8987" max="8987" width="2.5" style="23" customWidth="1"/>
    <col min="8988" max="8988" width="3.125" style="23" customWidth="1"/>
    <col min="8989" max="8989" width="1.875" style="23" customWidth="1"/>
    <col min="8990" max="9216" width="3.125" style="23"/>
    <col min="9217" max="9217" width="2.5" style="23" customWidth="1"/>
    <col min="9218" max="9242" width="3.125" style="23" customWidth="1"/>
    <col min="9243" max="9243" width="2.5" style="23" customWidth="1"/>
    <col min="9244" max="9244" width="3.125" style="23" customWidth="1"/>
    <col min="9245" max="9245" width="1.875" style="23" customWidth="1"/>
    <col min="9246" max="9472" width="3.125" style="23"/>
    <col min="9473" max="9473" width="2.5" style="23" customWidth="1"/>
    <col min="9474" max="9498" width="3.125" style="23" customWidth="1"/>
    <col min="9499" max="9499" width="2.5" style="23" customWidth="1"/>
    <col min="9500" max="9500" width="3.125" style="23" customWidth="1"/>
    <col min="9501" max="9501" width="1.875" style="23" customWidth="1"/>
    <col min="9502" max="9728" width="3.125" style="23"/>
    <col min="9729" max="9729" width="2.5" style="23" customWidth="1"/>
    <col min="9730" max="9754" width="3.125" style="23" customWidth="1"/>
    <col min="9755" max="9755" width="2.5" style="23" customWidth="1"/>
    <col min="9756" max="9756" width="3.125" style="23" customWidth="1"/>
    <col min="9757" max="9757" width="1.875" style="23" customWidth="1"/>
    <col min="9758" max="9984" width="3.125" style="23"/>
    <col min="9985" max="9985" width="2.5" style="23" customWidth="1"/>
    <col min="9986" max="10010" width="3.125" style="23" customWidth="1"/>
    <col min="10011" max="10011" width="2.5" style="23" customWidth="1"/>
    <col min="10012" max="10012" width="3.125" style="23" customWidth="1"/>
    <col min="10013" max="10013" width="1.875" style="23" customWidth="1"/>
    <col min="10014" max="10240" width="3.125" style="23"/>
    <col min="10241" max="10241" width="2.5" style="23" customWidth="1"/>
    <col min="10242" max="10266" width="3.125" style="23" customWidth="1"/>
    <col min="10267" max="10267" width="2.5" style="23" customWidth="1"/>
    <col min="10268" max="10268" width="3.125" style="23" customWidth="1"/>
    <col min="10269" max="10269" width="1.875" style="23" customWidth="1"/>
    <col min="10270" max="10496" width="3.125" style="23"/>
    <col min="10497" max="10497" width="2.5" style="23" customWidth="1"/>
    <col min="10498" max="10522" width="3.125" style="23" customWidth="1"/>
    <col min="10523" max="10523" width="2.5" style="23" customWidth="1"/>
    <col min="10524" max="10524" width="3.125" style="23" customWidth="1"/>
    <col min="10525" max="10525" width="1.875" style="23" customWidth="1"/>
    <col min="10526" max="10752" width="3.125" style="23"/>
    <col min="10753" max="10753" width="2.5" style="23" customWidth="1"/>
    <col min="10754" max="10778" width="3.125" style="23" customWidth="1"/>
    <col min="10779" max="10779" width="2.5" style="23" customWidth="1"/>
    <col min="10780" max="10780" width="3.125" style="23" customWidth="1"/>
    <col min="10781" max="10781" width="1.875" style="23" customWidth="1"/>
    <col min="10782" max="11008" width="3.125" style="23"/>
    <col min="11009" max="11009" width="2.5" style="23" customWidth="1"/>
    <col min="11010" max="11034" width="3.125" style="23" customWidth="1"/>
    <col min="11035" max="11035" width="2.5" style="23" customWidth="1"/>
    <col min="11036" max="11036" width="3.125" style="23" customWidth="1"/>
    <col min="11037" max="11037" width="1.875" style="23" customWidth="1"/>
    <col min="11038" max="11264" width="3.125" style="23"/>
    <col min="11265" max="11265" width="2.5" style="23" customWidth="1"/>
    <col min="11266" max="11290" width="3.125" style="23" customWidth="1"/>
    <col min="11291" max="11291" width="2.5" style="23" customWidth="1"/>
    <col min="11292" max="11292" width="3.125" style="23" customWidth="1"/>
    <col min="11293" max="11293" width="1.875" style="23" customWidth="1"/>
    <col min="11294" max="11520" width="3.125" style="23"/>
    <col min="11521" max="11521" width="2.5" style="23" customWidth="1"/>
    <col min="11522" max="11546" width="3.125" style="23" customWidth="1"/>
    <col min="11547" max="11547" width="2.5" style="23" customWidth="1"/>
    <col min="11548" max="11548" width="3.125" style="23" customWidth="1"/>
    <col min="11549" max="11549" width="1.875" style="23" customWidth="1"/>
    <col min="11550" max="11776" width="3.125" style="23"/>
    <col min="11777" max="11777" width="2.5" style="23" customWidth="1"/>
    <col min="11778" max="11802" width="3.125" style="23" customWidth="1"/>
    <col min="11803" max="11803" width="2.5" style="23" customWidth="1"/>
    <col min="11804" max="11804" width="3.125" style="23" customWidth="1"/>
    <col min="11805" max="11805" width="1.875" style="23" customWidth="1"/>
    <col min="11806" max="12032" width="3.125" style="23"/>
    <col min="12033" max="12033" width="2.5" style="23" customWidth="1"/>
    <col min="12034" max="12058" width="3.125" style="23" customWidth="1"/>
    <col min="12059" max="12059" width="2.5" style="23" customWidth="1"/>
    <col min="12060" max="12060" width="3.125" style="23" customWidth="1"/>
    <col min="12061" max="12061" width="1.875" style="23" customWidth="1"/>
    <col min="12062" max="12288" width="3.125" style="23"/>
    <col min="12289" max="12289" width="2.5" style="23" customWidth="1"/>
    <col min="12290" max="12314" width="3.125" style="23" customWidth="1"/>
    <col min="12315" max="12315" width="2.5" style="23" customWidth="1"/>
    <col min="12316" max="12316" width="3.125" style="23" customWidth="1"/>
    <col min="12317" max="12317" width="1.875" style="23" customWidth="1"/>
    <col min="12318" max="12544" width="3.125" style="23"/>
    <col min="12545" max="12545" width="2.5" style="23" customWidth="1"/>
    <col min="12546" max="12570" width="3.125" style="23" customWidth="1"/>
    <col min="12571" max="12571" width="2.5" style="23" customWidth="1"/>
    <col min="12572" max="12572" width="3.125" style="23" customWidth="1"/>
    <col min="12573" max="12573" width="1.875" style="23" customWidth="1"/>
    <col min="12574" max="12800" width="3.125" style="23"/>
    <col min="12801" max="12801" width="2.5" style="23" customWidth="1"/>
    <col min="12802" max="12826" width="3.125" style="23" customWidth="1"/>
    <col min="12827" max="12827" width="2.5" style="23" customWidth="1"/>
    <col min="12828" max="12828" width="3.125" style="23" customWidth="1"/>
    <col min="12829" max="12829" width="1.875" style="23" customWidth="1"/>
    <col min="12830" max="13056" width="3.125" style="23"/>
    <col min="13057" max="13057" width="2.5" style="23" customWidth="1"/>
    <col min="13058" max="13082" width="3.125" style="23" customWidth="1"/>
    <col min="13083" max="13083" width="2.5" style="23" customWidth="1"/>
    <col min="13084" max="13084" width="3.125" style="23" customWidth="1"/>
    <col min="13085" max="13085" width="1.875" style="23" customWidth="1"/>
    <col min="13086" max="13312" width="3.125" style="23"/>
    <col min="13313" max="13313" width="2.5" style="23" customWidth="1"/>
    <col min="13314" max="13338" width="3.125" style="23" customWidth="1"/>
    <col min="13339" max="13339" width="2.5" style="23" customWidth="1"/>
    <col min="13340" max="13340" width="3.125" style="23" customWidth="1"/>
    <col min="13341" max="13341" width="1.875" style="23" customWidth="1"/>
    <col min="13342" max="13568" width="3.125" style="23"/>
    <col min="13569" max="13569" width="2.5" style="23" customWidth="1"/>
    <col min="13570" max="13594" width="3.125" style="23" customWidth="1"/>
    <col min="13595" max="13595" width="2.5" style="23" customWidth="1"/>
    <col min="13596" max="13596" width="3.125" style="23" customWidth="1"/>
    <col min="13597" max="13597" width="1.875" style="23" customWidth="1"/>
    <col min="13598" max="13824" width="3.125" style="23"/>
    <col min="13825" max="13825" width="2.5" style="23" customWidth="1"/>
    <col min="13826" max="13850" width="3.125" style="23" customWidth="1"/>
    <col min="13851" max="13851" width="2.5" style="23" customWidth="1"/>
    <col min="13852" max="13852" width="3.125" style="23" customWidth="1"/>
    <col min="13853" max="13853" width="1.875" style="23" customWidth="1"/>
    <col min="13854" max="14080" width="3.125" style="23"/>
    <col min="14081" max="14081" width="2.5" style="23" customWidth="1"/>
    <col min="14082" max="14106" width="3.125" style="23" customWidth="1"/>
    <col min="14107" max="14107" width="2.5" style="23" customWidth="1"/>
    <col min="14108" max="14108" width="3.125" style="23" customWidth="1"/>
    <col min="14109" max="14109" width="1.875" style="23" customWidth="1"/>
    <col min="14110" max="14336" width="3.125" style="23"/>
    <col min="14337" max="14337" width="2.5" style="23" customWidth="1"/>
    <col min="14338" max="14362" width="3.125" style="23" customWidth="1"/>
    <col min="14363" max="14363" width="2.5" style="23" customWidth="1"/>
    <col min="14364" max="14364" width="3.125" style="23" customWidth="1"/>
    <col min="14365" max="14365" width="1.875" style="23" customWidth="1"/>
    <col min="14366" max="14592" width="3.125" style="23"/>
    <col min="14593" max="14593" width="2.5" style="23" customWidth="1"/>
    <col min="14594" max="14618" width="3.125" style="23" customWidth="1"/>
    <col min="14619" max="14619" width="2.5" style="23" customWidth="1"/>
    <col min="14620" max="14620" width="3.125" style="23" customWidth="1"/>
    <col min="14621" max="14621" width="1.875" style="23" customWidth="1"/>
    <col min="14622" max="14848" width="3.125" style="23"/>
    <col min="14849" max="14849" width="2.5" style="23" customWidth="1"/>
    <col min="14850" max="14874" width="3.125" style="23" customWidth="1"/>
    <col min="14875" max="14875" width="2.5" style="23" customWidth="1"/>
    <col min="14876" max="14876" width="3.125" style="23" customWidth="1"/>
    <col min="14877" max="14877" width="1.875" style="23" customWidth="1"/>
    <col min="14878" max="15104" width="3.125" style="23"/>
    <col min="15105" max="15105" width="2.5" style="23" customWidth="1"/>
    <col min="15106" max="15130" width="3.125" style="23" customWidth="1"/>
    <col min="15131" max="15131" width="2.5" style="23" customWidth="1"/>
    <col min="15132" max="15132" width="3.125" style="23" customWidth="1"/>
    <col min="15133" max="15133" width="1.875" style="23" customWidth="1"/>
    <col min="15134" max="15360" width="3.125" style="23"/>
    <col min="15361" max="15361" width="2.5" style="23" customWidth="1"/>
    <col min="15362" max="15386" width="3.125" style="23" customWidth="1"/>
    <col min="15387" max="15387" width="2.5" style="23" customWidth="1"/>
    <col min="15388" max="15388" width="3.125" style="23" customWidth="1"/>
    <col min="15389" max="15389" width="1.875" style="23" customWidth="1"/>
    <col min="15390" max="15616" width="3.125" style="23"/>
    <col min="15617" max="15617" width="2.5" style="23" customWidth="1"/>
    <col min="15618" max="15642" width="3.125" style="23" customWidth="1"/>
    <col min="15643" max="15643" width="2.5" style="23" customWidth="1"/>
    <col min="15644" max="15644" width="3.125" style="23" customWidth="1"/>
    <col min="15645" max="15645" width="1.875" style="23" customWidth="1"/>
    <col min="15646" max="15872" width="3.125" style="23"/>
    <col min="15873" max="15873" width="2.5" style="23" customWidth="1"/>
    <col min="15874" max="15898" width="3.125" style="23" customWidth="1"/>
    <col min="15899" max="15899" width="2.5" style="23" customWidth="1"/>
    <col min="15900" max="15900" width="3.125" style="23" customWidth="1"/>
    <col min="15901" max="15901" width="1.875" style="23" customWidth="1"/>
    <col min="15902" max="16128" width="3.125" style="23"/>
    <col min="16129" max="16129" width="2.5" style="23" customWidth="1"/>
    <col min="16130" max="16154" width="3.125" style="23" customWidth="1"/>
    <col min="16155" max="16155" width="2.5" style="23" customWidth="1"/>
    <col min="16156" max="16156" width="3.125" style="23" customWidth="1"/>
    <col min="16157" max="16157" width="1.875" style="23" customWidth="1"/>
    <col min="16158" max="16384" width="3.125" style="23"/>
  </cols>
  <sheetData>
    <row r="1" spans="1:28" ht="18" customHeight="1" thickBot="1" x14ac:dyDescent="0.2">
      <c r="A1" s="23" t="s">
        <v>288</v>
      </c>
      <c r="S1" s="362" t="s">
        <v>0</v>
      </c>
      <c r="T1" s="363"/>
      <c r="U1" s="363"/>
      <c r="V1" s="364"/>
      <c r="W1" s="347"/>
      <c r="X1" s="348"/>
      <c r="Y1" s="348"/>
      <c r="Z1" s="349"/>
    </row>
    <row r="3" spans="1:28" ht="24" x14ac:dyDescent="0.15">
      <c r="B3" s="354" t="s">
        <v>47</v>
      </c>
      <c r="C3" s="354"/>
      <c r="D3" s="354"/>
      <c r="E3" s="354"/>
      <c r="F3" s="354"/>
      <c r="G3" s="354"/>
      <c r="H3" s="354"/>
      <c r="I3" s="354"/>
      <c r="J3" s="354"/>
      <c r="K3" s="354"/>
      <c r="L3" s="354"/>
      <c r="M3" s="354"/>
      <c r="N3" s="354"/>
      <c r="O3" s="354"/>
      <c r="P3" s="354"/>
      <c r="Q3" s="354"/>
      <c r="R3" s="354"/>
      <c r="S3" s="354"/>
      <c r="T3" s="354"/>
      <c r="U3" s="354"/>
      <c r="V3" s="354"/>
      <c r="W3" s="354"/>
      <c r="X3" s="354"/>
      <c r="Y3" s="354"/>
      <c r="Z3" s="354"/>
      <c r="AA3" s="25"/>
      <c r="AB3" s="25"/>
    </row>
    <row r="4" spans="1:28" ht="10.5" customHeight="1" x14ac:dyDescent="0.15">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row>
    <row r="5" spans="1:28" ht="15" customHeight="1" thickBot="1" x14ac:dyDescent="0.2">
      <c r="B5" s="23" t="s">
        <v>289</v>
      </c>
      <c r="F5" s="23" t="s">
        <v>322</v>
      </c>
    </row>
    <row r="6" spans="1:28" s="35" customFormat="1" ht="15" customHeight="1" x14ac:dyDescent="0.15">
      <c r="B6" s="606" t="s">
        <v>376</v>
      </c>
      <c r="C6" s="607"/>
      <c r="D6" s="607"/>
      <c r="E6" s="607"/>
      <c r="F6" s="607"/>
      <c r="G6" s="607"/>
      <c r="H6" s="607"/>
      <c r="I6" s="607"/>
      <c r="J6" s="607"/>
      <c r="K6" s="607"/>
      <c r="L6" s="607"/>
      <c r="M6" s="607"/>
      <c r="N6" s="607"/>
      <c r="O6" s="607"/>
      <c r="P6" s="607"/>
      <c r="Q6" s="607"/>
      <c r="R6" s="607"/>
      <c r="S6" s="607"/>
      <c r="T6" s="607"/>
      <c r="U6" s="607"/>
      <c r="V6" s="607"/>
      <c r="W6" s="607"/>
      <c r="X6" s="607"/>
      <c r="Y6" s="607"/>
      <c r="Z6" s="608"/>
    </row>
    <row r="7" spans="1:28" s="35" customFormat="1" ht="15" customHeight="1" x14ac:dyDescent="0.15">
      <c r="B7" s="609"/>
      <c r="C7" s="610"/>
      <c r="D7" s="610"/>
      <c r="E7" s="610"/>
      <c r="F7" s="610"/>
      <c r="G7" s="610"/>
      <c r="H7" s="610"/>
      <c r="I7" s="610"/>
      <c r="J7" s="610"/>
      <c r="K7" s="610"/>
      <c r="L7" s="610"/>
      <c r="M7" s="610"/>
      <c r="N7" s="610"/>
      <c r="O7" s="610"/>
      <c r="P7" s="610"/>
      <c r="Q7" s="610"/>
      <c r="R7" s="610"/>
      <c r="S7" s="610"/>
      <c r="T7" s="610"/>
      <c r="U7" s="610"/>
      <c r="V7" s="610"/>
      <c r="W7" s="610"/>
      <c r="X7" s="610"/>
      <c r="Y7" s="610"/>
      <c r="Z7" s="611"/>
    </row>
    <row r="8" spans="1:28" s="35" customFormat="1" ht="15" customHeight="1" x14ac:dyDescent="0.15">
      <c r="B8" s="609"/>
      <c r="C8" s="610"/>
      <c r="D8" s="610"/>
      <c r="E8" s="610"/>
      <c r="F8" s="610"/>
      <c r="G8" s="610"/>
      <c r="H8" s="610"/>
      <c r="I8" s="610"/>
      <c r="J8" s="610"/>
      <c r="K8" s="610"/>
      <c r="L8" s="610"/>
      <c r="M8" s="610"/>
      <c r="N8" s="610"/>
      <c r="O8" s="610"/>
      <c r="P8" s="610"/>
      <c r="Q8" s="610"/>
      <c r="R8" s="610"/>
      <c r="S8" s="610"/>
      <c r="T8" s="610"/>
      <c r="U8" s="610"/>
      <c r="V8" s="610"/>
      <c r="W8" s="610"/>
      <c r="X8" s="610"/>
      <c r="Y8" s="610"/>
      <c r="Z8" s="611"/>
    </row>
    <row r="9" spans="1:28" s="35" customFormat="1" ht="15" customHeight="1" thickBot="1" x14ac:dyDescent="0.2">
      <c r="B9" s="612"/>
      <c r="C9" s="613"/>
      <c r="D9" s="613"/>
      <c r="E9" s="613"/>
      <c r="F9" s="613"/>
      <c r="G9" s="613"/>
      <c r="H9" s="613"/>
      <c r="I9" s="613"/>
      <c r="J9" s="613"/>
      <c r="K9" s="613"/>
      <c r="L9" s="613"/>
      <c r="M9" s="613"/>
      <c r="N9" s="613"/>
      <c r="O9" s="613"/>
      <c r="P9" s="613"/>
      <c r="Q9" s="613"/>
      <c r="R9" s="613"/>
      <c r="S9" s="613"/>
      <c r="T9" s="613"/>
      <c r="U9" s="613"/>
      <c r="V9" s="613"/>
      <c r="W9" s="613"/>
      <c r="X9" s="613"/>
      <c r="Y9" s="613"/>
      <c r="Z9" s="614"/>
    </row>
    <row r="11" spans="1:28" s="35" customFormat="1" ht="15" customHeight="1" thickBot="1" x14ac:dyDescent="0.2">
      <c r="B11" s="36" t="s">
        <v>290</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8" s="35" customFormat="1" ht="15" customHeight="1" x14ac:dyDescent="0.15">
      <c r="B12" s="411"/>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7"/>
    </row>
    <row r="13" spans="1:28" s="35" customFormat="1" ht="15" customHeight="1" x14ac:dyDescent="0.15">
      <c r="B13" s="412"/>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9"/>
    </row>
    <row r="14" spans="1:28" s="35" customFormat="1" ht="15" customHeight="1" x14ac:dyDescent="0.15">
      <c r="B14" s="412"/>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9"/>
    </row>
    <row r="15" spans="1:28" s="35" customFormat="1" ht="15" customHeight="1" thickBot="1" x14ac:dyDescent="0.2">
      <c r="B15" s="413"/>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1"/>
    </row>
    <row r="17" spans="2:26" s="35" customFormat="1" ht="15" customHeight="1" thickBot="1" x14ac:dyDescent="0.2">
      <c r="B17" s="36" t="s">
        <v>291</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s="35" customFormat="1" ht="15" customHeight="1" x14ac:dyDescent="0.15">
      <c r="B18" s="411"/>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7"/>
    </row>
    <row r="19" spans="2:26" s="35" customFormat="1" ht="15" customHeight="1" x14ac:dyDescent="0.15">
      <c r="B19" s="412"/>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9"/>
    </row>
    <row r="20" spans="2:26" s="35" customFormat="1" ht="15" customHeight="1" x14ac:dyDescent="0.15">
      <c r="B20" s="412"/>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9"/>
    </row>
    <row r="21" spans="2:26" s="35" customFormat="1" ht="15" customHeight="1" thickBot="1" x14ac:dyDescent="0.2">
      <c r="B21" s="413"/>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1"/>
    </row>
    <row r="23" spans="2:26" ht="15" customHeight="1" thickBot="1" x14ac:dyDescent="0.2">
      <c r="B23" s="420" t="s">
        <v>292</v>
      </c>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row>
    <row r="24" spans="2:26" ht="15" customHeight="1" x14ac:dyDescent="0.15">
      <c r="B24" s="411"/>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7"/>
    </row>
    <row r="25" spans="2:26" ht="15" customHeight="1" x14ac:dyDescent="0.15">
      <c r="B25" s="412"/>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9"/>
    </row>
    <row r="26" spans="2:26" ht="15" customHeight="1" x14ac:dyDescent="0.15">
      <c r="B26" s="412"/>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9"/>
    </row>
    <row r="27" spans="2:26" ht="15" customHeight="1" x14ac:dyDescent="0.15">
      <c r="B27" s="412"/>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9"/>
    </row>
    <row r="28" spans="2:26" ht="15" customHeight="1" x14ac:dyDescent="0.15">
      <c r="B28" s="412"/>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9"/>
    </row>
    <row r="29" spans="2:26" ht="15" customHeight="1" x14ac:dyDescent="0.15">
      <c r="B29" s="412"/>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9"/>
    </row>
    <row r="30" spans="2:26" ht="15" customHeight="1" thickBot="1" x14ac:dyDescent="0.2">
      <c r="B30" s="413"/>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1"/>
    </row>
    <row r="32" spans="2:26" ht="15" customHeight="1" thickBot="1" x14ac:dyDescent="0.2">
      <c r="B32" s="420" t="s">
        <v>293</v>
      </c>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row>
    <row r="33" spans="2:26" ht="15" customHeight="1" x14ac:dyDescent="0.15">
      <c r="B33" s="411"/>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7"/>
    </row>
    <row r="34" spans="2:26" ht="15" customHeight="1" x14ac:dyDescent="0.15">
      <c r="B34" s="412"/>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9"/>
    </row>
    <row r="35" spans="2:26" ht="15" customHeight="1" x14ac:dyDescent="0.15">
      <c r="B35" s="412"/>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9"/>
    </row>
    <row r="36" spans="2:26" ht="15" customHeight="1" x14ac:dyDescent="0.15">
      <c r="B36" s="412"/>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9"/>
    </row>
    <row r="37" spans="2:26" ht="15" customHeight="1" x14ac:dyDescent="0.15">
      <c r="B37" s="412"/>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9"/>
    </row>
    <row r="38" spans="2:26" ht="15" customHeight="1" thickBot="1" x14ac:dyDescent="0.2">
      <c r="B38" s="413"/>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1"/>
    </row>
    <row r="40" spans="2:26" ht="15" customHeight="1" thickBot="1" x14ac:dyDescent="0.2">
      <c r="B40" s="420" t="s">
        <v>355</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row>
    <row r="41" spans="2:26" ht="15" customHeight="1" x14ac:dyDescent="0.15">
      <c r="B41" s="606" t="s">
        <v>377</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8"/>
    </row>
    <row r="42" spans="2:26" ht="15" customHeight="1" x14ac:dyDescent="0.15">
      <c r="B42" s="609"/>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1"/>
    </row>
    <row r="43" spans="2:26" ht="15" customHeight="1" x14ac:dyDescent="0.15">
      <c r="B43" s="609"/>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1"/>
    </row>
    <row r="44" spans="2:26" ht="15" customHeight="1" thickBot="1" x14ac:dyDescent="0.2">
      <c r="B44" s="612"/>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4"/>
    </row>
    <row r="46" spans="2:26" ht="15" customHeight="1" thickBot="1" x14ac:dyDescent="0.2">
      <c r="B46" s="420" t="s">
        <v>354</v>
      </c>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row>
    <row r="47" spans="2:26" ht="15" customHeight="1" x14ac:dyDescent="0.15">
      <c r="B47" s="411"/>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7"/>
    </row>
    <row r="48" spans="2:26" ht="15" customHeight="1" x14ac:dyDescent="0.15">
      <c r="B48" s="412"/>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9"/>
    </row>
    <row r="49" spans="2:26" ht="15" customHeight="1" x14ac:dyDescent="0.15">
      <c r="B49" s="412"/>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9"/>
    </row>
    <row r="50" spans="2:26" ht="15" customHeight="1" x14ac:dyDescent="0.15">
      <c r="B50" s="412"/>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9"/>
    </row>
    <row r="51" spans="2:26" ht="15" customHeight="1" x14ac:dyDescent="0.15">
      <c r="B51" s="412"/>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9"/>
    </row>
    <row r="52" spans="2:26" ht="15" customHeight="1" thickBot="1" x14ac:dyDescent="0.2">
      <c r="B52" s="413"/>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1"/>
    </row>
    <row r="54" spans="2:26" ht="15" customHeight="1" x14ac:dyDescent="0.15">
      <c r="B54" s="23" t="s">
        <v>75</v>
      </c>
    </row>
    <row r="55" spans="2:26" ht="15" customHeight="1" x14ac:dyDescent="0.15">
      <c r="C55" s="295" t="s">
        <v>19</v>
      </c>
      <c r="D55" s="23" t="s">
        <v>315</v>
      </c>
    </row>
  </sheetData>
  <sheetProtection formatRows="0" selectLockedCells="1"/>
  <mergeCells count="14">
    <mergeCell ref="B18:Z21"/>
    <mergeCell ref="B23:Z23"/>
    <mergeCell ref="S1:V1"/>
    <mergeCell ref="W1:Z1"/>
    <mergeCell ref="B3:Z3"/>
    <mergeCell ref="B6:Z9"/>
    <mergeCell ref="B12:Z15"/>
    <mergeCell ref="B24:Z30"/>
    <mergeCell ref="B32:Z32"/>
    <mergeCell ref="B33:Z38"/>
    <mergeCell ref="B46:Z46"/>
    <mergeCell ref="B47:Z52"/>
    <mergeCell ref="B40:Z40"/>
    <mergeCell ref="B41:Z44"/>
  </mergeCells>
  <phoneticPr fontId="1"/>
  <pageMargins left="0.78740157480314965" right="0.59055118110236227" top="0.55000000000000004" bottom="0.5600000000000000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6" width="3.125" style="23" customWidth="1"/>
    <col min="27" max="27" width="2.5" style="23" customWidth="1"/>
    <col min="28" max="28" width="3.125" style="23" customWidth="1"/>
    <col min="29" max="29" width="1.875" style="23" customWidth="1"/>
    <col min="30" max="256" width="3.125" style="23"/>
    <col min="257" max="257" width="2.5" style="23" customWidth="1"/>
    <col min="258" max="282" width="3.125" style="23" customWidth="1"/>
    <col min="283" max="283" width="2.5" style="23" customWidth="1"/>
    <col min="284" max="284" width="3.125" style="23" customWidth="1"/>
    <col min="285" max="285" width="1.875" style="23" customWidth="1"/>
    <col min="286" max="512" width="3.125" style="23"/>
    <col min="513" max="513" width="2.5" style="23" customWidth="1"/>
    <col min="514" max="538" width="3.125" style="23" customWidth="1"/>
    <col min="539" max="539" width="2.5" style="23" customWidth="1"/>
    <col min="540" max="540" width="3.125" style="23" customWidth="1"/>
    <col min="541" max="541" width="1.875" style="23" customWidth="1"/>
    <col min="542" max="768" width="3.125" style="23"/>
    <col min="769" max="769" width="2.5" style="23" customWidth="1"/>
    <col min="770" max="794" width="3.125" style="23" customWidth="1"/>
    <col min="795" max="795" width="2.5" style="23" customWidth="1"/>
    <col min="796" max="796" width="3.125" style="23" customWidth="1"/>
    <col min="797" max="797" width="1.875" style="23" customWidth="1"/>
    <col min="798" max="1024" width="3.125" style="23"/>
    <col min="1025" max="1025" width="2.5" style="23" customWidth="1"/>
    <col min="1026" max="1050" width="3.125" style="23" customWidth="1"/>
    <col min="1051" max="1051" width="2.5" style="23" customWidth="1"/>
    <col min="1052" max="1052" width="3.125" style="23" customWidth="1"/>
    <col min="1053" max="1053" width="1.875" style="23" customWidth="1"/>
    <col min="1054" max="1280" width="3.125" style="23"/>
    <col min="1281" max="1281" width="2.5" style="23" customWidth="1"/>
    <col min="1282" max="1306" width="3.125" style="23" customWidth="1"/>
    <col min="1307" max="1307" width="2.5" style="23" customWidth="1"/>
    <col min="1308" max="1308" width="3.125" style="23" customWidth="1"/>
    <col min="1309" max="1309" width="1.875" style="23" customWidth="1"/>
    <col min="1310" max="1536" width="3.125" style="23"/>
    <col min="1537" max="1537" width="2.5" style="23" customWidth="1"/>
    <col min="1538" max="1562" width="3.125" style="23" customWidth="1"/>
    <col min="1563" max="1563" width="2.5" style="23" customWidth="1"/>
    <col min="1564" max="1564" width="3.125" style="23" customWidth="1"/>
    <col min="1565" max="1565" width="1.875" style="23" customWidth="1"/>
    <col min="1566" max="1792" width="3.125" style="23"/>
    <col min="1793" max="1793" width="2.5" style="23" customWidth="1"/>
    <col min="1794" max="1818" width="3.125" style="23" customWidth="1"/>
    <col min="1819" max="1819" width="2.5" style="23" customWidth="1"/>
    <col min="1820" max="1820" width="3.125" style="23" customWidth="1"/>
    <col min="1821" max="1821" width="1.875" style="23" customWidth="1"/>
    <col min="1822" max="2048" width="3.125" style="23"/>
    <col min="2049" max="2049" width="2.5" style="23" customWidth="1"/>
    <col min="2050" max="2074" width="3.125" style="23" customWidth="1"/>
    <col min="2075" max="2075" width="2.5" style="23" customWidth="1"/>
    <col min="2076" max="2076" width="3.125" style="23" customWidth="1"/>
    <col min="2077" max="2077" width="1.875" style="23" customWidth="1"/>
    <col min="2078" max="2304" width="3.125" style="23"/>
    <col min="2305" max="2305" width="2.5" style="23" customWidth="1"/>
    <col min="2306" max="2330" width="3.125" style="23" customWidth="1"/>
    <col min="2331" max="2331" width="2.5" style="23" customWidth="1"/>
    <col min="2332" max="2332" width="3.125" style="23" customWidth="1"/>
    <col min="2333" max="2333" width="1.875" style="23" customWidth="1"/>
    <col min="2334" max="2560" width="3.125" style="23"/>
    <col min="2561" max="2561" width="2.5" style="23" customWidth="1"/>
    <col min="2562" max="2586" width="3.125" style="23" customWidth="1"/>
    <col min="2587" max="2587" width="2.5" style="23" customWidth="1"/>
    <col min="2588" max="2588" width="3.125" style="23" customWidth="1"/>
    <col min="2589" max="2589" width="1.875" style="23" customWidth="1"/>
    <col min="2590" max="2816" width="3.125" style="23"/>
    <col min="2817" max="2817" width="2.5" style="23" customWidth="1"/>
    <col min="2818" max="2842" width="3.125" style="23" customWidth="1"/>
    <col min="2843" max="2843" width="2.5" style="23" customWidth="1"/>
    <col min="2844" max="2844" width="3.125" style="23" customWidth="1"/>
    <col min="2845" max="2845" width="1.875" style="23" customWidth="1"/>
    <col min="2846" max="3072" width="3.125" style="23"/>
    <col min="3073" max="3073" width="2.5" style="23" customWidth="1"/>
    <col min="3074" max="3098" width="3.125" style="23" customWidth="1"/>
    <col min="3099" max="3099" width="2.5" style="23" customWidth="1"/>
    <col min="3100" max="3100" width="3.125" style="23" customWidth="1"/>
    <col min="3101" max="3101" width="1.875" style="23" customWidth="1"/>
    <col min="3102" max="3328" width="3.125" style="23"/>
    <col min="3329" max="3329" width="2.5" style="23" customWidth="1"/>
    <col min="3330" max="3354" width="3.125" style="23" customWidth="1"/>
    <col min="3355" max="3355" width="2.5" style="23" customWidth="1"/>
    <col min="3356" max="3356" width="3.125" style="23" customWidth="1"/>
    <col min="3357" max="3357" width="1.875" style="23" customWidth="1"/>
    <col min="3358" max="3584" width="3.125" style="23"/>
    <col min="3585" max="3585" width="2.5" style="23" customWidth="1"/>
    <col min="3586" max="3610" width="3.125" style="23" customWidth="1"/>
    <col min="3611" max="3611" width="2.5" style="23" customWidth="1"/>
    <col min="3612" max="3612" width="3.125" style="23" customWidth="1"/>
    <col min="3613" max="3613" width="1.875" style="23" customWidth="1"/>
    <col min="3614" max="3840" width="3.125" style="23"/>
    <col min="3841" max="3841" width="2.5" style="23" customWidth="1"/>
    <col min="3842" max="3866" width="3.125" style="23" customWidth="1"/>
    <col min="3867" max="3867" width="2.5" style="23" customWidth="1"/>
    <col min="3868" max="3868" width="3.125" style="23" customWidth="1"/>
    <col min="3869" max="3869" width="1.875" style="23" customWidth="1"/>
    <col min="3870" max="4096" width="3.125" style="23"/>
    <col min="4097" max="4097" width="2.5" style="23" customWidth="1"/>
    <col min="4098" max="4122" width="3.125" style="23" customWidth="1"/>
    <col min="4123" max="4123" width="2.5" style="23" customWidth="1"/>
    <col min="4124" max="4124" width="3.125" style="23" customWidth="1"/>
    <col min="4125" max="4125" width="1.875" style="23" customWidth="1"/>
    <col min="4126" max="4352" width="3.125" style="23"/>
    <col min="4353" max="4353" width="2.5" style="23" customWidth="1"/>
    <col min="4354" max="4378" width="3.125" style="23" customWidth="1"/>
    <col min="4379" max="4379" width="2.5" style="23" customWidth="1"/>
    <col min="4380" max="4380" width="3.125" style="23" customWidth="1"/>
    <col min="4381" max="4381" width="1.875" style="23" customWidth="1"/>
    <col min="4382" max="4608" width="3.125" style="23"/>
    <col min="4609" max="4609" width="2.5" style="23" customWidth="1"/>
    <col min="4610" max="4634" width="3.125" style="23" customWidth="1"/>
    <col min="4635" max="4635" width="2.5" style="23" customWidth="1"/>
    <col min="4636" max="4636" width="3.125" style="23" customWidth="1"/>
    <col min="4637" max="4637" width="1.875" style="23" customWidth="1"/>
    <col min="4638" max="4864" width="3.125" style="23"/>
    <col min="4865" max="4865" width="2.5" style="23" customWidth="1"/>
    <col min="4866" max="4890" width="3.125" style="23" customWidth="1"/>
    <col min="4891" max="4891" width="2.5" style="23" customWidth="1"/>
    <col min="4892" max="4892" width="3.125" style="23" customWidth="1"/>
    <col min="4893" max="4893" width="1.875" style="23" customWidth="1"/>
    <col min="4894" max="5120" width="3.125" style="23"/>
    <col min="5121" max="5121" width="2.5" style="23" customWidth="1"/>
    <col min="5122" max="5146" width="3.125" style="23" customWidth="1"/>
    <col min="5147" max="5147" width="2.5" style="23" customWidth="1"/>
    <col min="5148" max="5148" width="3.125" style="23" customWidth="1"/>
    <col min="5149" max="5149" width="1.875" style="23" customWidth="1"/>
    <col min="5150" max="5376" width="3.125" style="23"/>
    <col min="5377" max="5377" width="2.5" style="23" customWidth="1"/>
    <col min="5378" max="5402" width="3.125" style="23" customWidth="1"/>
    <col min="5403" max="5403" width="2.5" style="23" customWidth="1"/>
    <col min="5404" max="5404" width="3.125" style="23" customWidth="1"/>
    <col min="5405" max="5405" width="1.875" style="23" customWidth="1"/>
    <col min="5406" max="5632" width="3.125" style="23"/>
    <col min="5633" max="5633" width="2.5" style="23" customWidth="1"/>
    <col min="5634" max="5658" width="3.125" style="23" customWidth="1"/>
    <col min="5659" max="5659" width="2.5" style="23" customWidth="1"/>
    <col min="5660" max="5660" width="3.125" style="23" customWidth="1"/>
    <col min="5661" max="5661" width="1.875" style="23" customWidth="1"/>
    <col min="5662" max="5888" width="3.125" style="23"/>
    <col min="5889" max="5889" width="2.5" style="23" customWidth="1"/>
    <col min="5890" max="5914" width="3.125" style="23" customWidth="1"/>
    <col min="5915" max="5915" width="2.5" style="23" customWidth="1"/>
    <col min="5916" max="5916" width="3.125" style="23" customWidth="1"/>
    <col min="5917" max="5917" width="1.875" style="23" customWidth="1"/>
    <col min="5918" max="6144" width="3.125" style="23"/>
    <col min="6145" max="6145" width="2.5" style="23" customWidth="1"/>
    <col min="6146" max="6170" width="3.125" style="23" customWidth="1"/>
    <col min="6171" max="6171" width="2.5" style="23" customWidth="1"/>
    <col min="6172" max="6172" width="3.125" style="23" customWidth="1"/>
    <col min="6173" max="6173" width="1.875" style="23" customWidth="1"/>
    <col min="6174" max="6400" width="3.125" style="23"/>
    <col min="6401" max="6401" width="2.5" style="23" customWidth="1"/>
    <col min="6402" max="6426" width="3.125" style="23" customWidth="1"/>
    <col min="6427" max="6427" width="2.5" style="23" customWidth="1"/>
    <col min="6428" max="6428" width="3.125" style="23" customWidth="1"/>
    <col min="6429" max="6429" width="1.875" style="23" customWidth="1"/>
    <col min="6430" max="6656" width="3.125" style="23"/>
    <col min="6657" max="6657" width="2.5" style="23" customWidth="1"/>
    <col min="6658" max="6682" width="3.125" style="23" customWidth="1"/>
    <col min="6683" max="6683" width="2.5" style="23" customWidth="1"/>
    <col min="6684" max="6684" width="3.125" style="23" customWidth="1"/>
    <col min="6685" max="6685" width="1.875" style="23" customWidth="1"/>
    <col min="6686" max="6912" width="3.125" style="23"/>
    <col min="6913" max="6913" width="2.5" style="23" customWidth="1"/>
    <col min="6914" max="6938" width="3.125" style="23" customWidth="1"/>
    <col min="6939" max="6939" width="2.5" style="23" customWidth="1"/>
    <col min="6940" max="6940" width="3.125" style="23" customWidth="1"/>
    <col min="6941" max="6941" width="1.875" style="23" customWidth="1"/>
    <col min="6942" max="7168" width="3.125" style="23"/>
    <col min="7169" max="7169" width="2.5" style="23" customWidth="1"/>
    <col min="7170" max="7194" width="3.125" style="23" customWidth="1"/>
    <col min="7195" max="7195" width="2.5" style="23" customWidth="1"/>
    <col min="7196" max="7196" width="3.125" style="23" customWidth="1"/>
    <col min="7197" max="7197" width="1.875" style="23" customWidth="1"/>
    <col min="7198" max="7424" width="3.125" style="23"/>
    <col min="7425" max="7425" width="2.5" style="23" customWidth="1"/>
    <col min="7426" max="7450" width="3.125" style="23" customWidth="1"/>
    <col min="7451" max="7451" width="2.5" style="23" customWidth="1"/>
    <col min="7452" max="7452" width="3.125" style="23" customWidth="1"/>
    <col min="7453" max="7453" width="1.875" style="23" customWidth="1"/>
    <col min="7454" max="7680" width="3.125" style="23"/>
    <col min="7681" max="7681" width="2.5" style="23" customWidth="1"/>
    <col min="7682" max="7706" width="3.125" style="23" customWidth="1"/>
    <col min="7707" max="7707" width="2.5" style="23" customWidth="1"/>
    <col min="7708" max="7708" width="3.125" style="23" customWidth="1"/>
    <col min="7709" max="7709" width="1.875" style="23" customWidth="1"/>
    <col min="7710" max="7936" width="3.125" style="23"/>
    <col min="7937" max="7937" width="2.5" style="23" customWidth="1"/>
    <col min="7938" max="7962" width="3.125" style="23" customWidth="1"/>
    <col min="7963" max="7963" width="2.5" style="23" customWidth="1"/>
    <col min="7964" max="7964" width="3.125" style="23" customWidth="1"/>
    <col min="7965" max="7965" width="1.875" style="23" customWidth="1"/>
    <col min="7966" max="8192" width="3.125" style="23"/>
    <col min="8193" max="8193" width="2.5" style="23" customWidth="1"/>
    <col min="8194" max="8218" width="3.125" style="23" customWidth="1"/>
    <col min="8219" max="8219" width="2.5" style="23" customWidth="1"/>
    <col min="8220" max="8220" width="3.125" style="23" customWidth="1"/>
    <col min="8221" max="8221" width="1.875" style="23" customWidth="1"/>
    <col min="8222" max="8448" width="3.125" style="23"/>
    <col min="8449" max="8449" width="2.5" style="23" customWidth="1"/>
    <col min="8450" max="8474" width="3.125" style="23" customWidth="1"/>
    <col min="8475" max="8475" width="2.5" style="23" customWidth="1"/>
    <col min="8476" max="8476" width="3.125" style="23" customWidth="1"/>
    <col min="8477" max="8477" width="1.875" style="23" customWidth="1"/>
    <col min="8478" max="8704" width="3.125" style="23"/>
    <col min="8705" max="8705" width="2.5" style="23" customWidth="1"/>
    <col min="8706" max="8730" width="3.125" style="23" customWidth="1"/>
    <col min="8731" max="8731" width="2.5" style="23" customWidth="1"/>
    <col min="8732" max="8732" width="3.125" style="23" customWidth="1"/>
    <col min="8733" max="8733" width="1.875" style="23" customWidth="1"/>
    <col min="8734" max="8960" width="3.125" style="23"/>
    <col min="8961" max="8961" width="2.5" style="23" customWidth="1"/>
    <col min="8962" max="8986" width="3.125" style="23" customWidth="1"/>
    <col min="8987" max="8987" width="2.5" style="23" customWidth="1"/>
    <col min="8988" max="8988" width="3.125" style="23" customWidth="1"/>
    <col min="8989" max="8989" width="1.875" style="23" customWidth="1"/>
    <col min="8990" max="9216" width="3.125" style="23"/>
    <col min="9217" max="9217" width="2.5" style="23" customWidth="1"/>
    <col min="9218" max="9242" width="3.125" style="23" customWidth="1"/>
    <col min="9243" max="9243" width="2.5" style="23" customWidth="1"/>
    <col min="9244" max="9244" width="3.125" style="23" customWidth="1"/>
    <col min="9245" max="9245" width="1.875" style="23" customWidth="1"/>
    <col min="9246" max="9472" width="3.125" style="23"/>
    <col min="9473" max="9473" width="2.5" style="23" customWidth="1"/>
    <col min="9474" max="9498" width="3.125" style="23" customWidth="1"/>
    <col min="9499" max="9499" width="2.5" style="23" customWidth="1"/>
    <col min="9500" max="9500" width="3.125" style="23" customWidth="1"/>
    <col min="9501" max="9501" width="1.875" style="23" customWidth="1"/>
    <col min="9502" max="9728" width="3.125" style="23"/>
    <col min="9729" max="9729" width="2.5" style="23" customWidth="1"/>
    <col min="9730" max="9754" width="3.125" style="23" customWidth="1"/>
    <col min="9755" max="9755" width="2.5" style="23" customWidth="1"/>
    <col min="9756" max="9756" width="3.125" style="23" customWidth="1"/>
    <col min="9757" max="9757" width="1.875" style="23" customWidth="1"/>
    <col min="9758" max="9984" width="3.125" style="23"/>
    <col min="9985" max="9985" width="2.5" style="23" customWidth="1"/>
    <col min="9986" max="10010" width="3.125" style="23" customWidth="1"/>
    <col min="10011" max="10011" width="2.5" style="23" customWidth="1"/>
    <col min="10012" max="10012" width="3.125" style="23" customWidth="1"/>
    <col min="10013" max="10013" width="1.875" style="23" customWidth="1"/>
    <col min="10014" max="10240" width="3.125" style="23"/>
    <col min="10241" max="10241" width="2.5" style="23" customWidth="1"/>
    <col min="10242" max="10266" width="3.125" style="23" customWidth="1"/>
    <col min="10267" max="10267" width="2.5" style="23" customWidth="1"/>
    <col min="10268" max="10268" width="3.125" style="23" customWidth="1"/>
    <col min="10269" max="10269" width="1.875" style="23" customWidth="1"/>
    <col min="10270" max="10496" width="3.125" style="23"/>
    <col min="10497" max="10497" width="2.5" style="23" customWidth="1"/>
    <col min="10498" max="10522" width="3.125" style="23" customWidth="1"/>
    <col min="10523" max="10523" width="2.5" style="23" customWidth="1"/>
    <col min="10524" max="10524" width="3.125" style="23" customWidth="1"/>
    <col min="10525" max="10525" width="1.875" style="23" customWidth="1"/>
    <col min="10526" max="10752" width="3.125" style="23"/>
    <col min="10753" max="10753" width="2.5" style="23" customWidth="1"/>
    <col min="10754" max="10778" width="3.125" style="23" customWidth="1"/>
    <col min="10779" max="10779" width="2.5" style="23" customWidth="1"/>
    <col min="10780" max="10780" width="3.125" style="23" customWidth="1"/>
    <col min="10781" max="10781" width="1.875" style="23" customWidth="1"/>
    <col min="10782" max="11008" width="3.125" style="23"/>
    <col min="11009" max="11009" width="2.5" style="23" customWidth="1"/>
    <col min="11010" max="11034" width="3.125" style="23" customWidth="1"/>
    <col min="11035" max="11035" width="2.5" style="23" customWidth="1"/>
    <col min="11036" max="11036" width="3.125" style="23" customWidth="1"/>
    <col min="11037" max="11037" width="1.875" style="23" customWidth="1"/>
    <col min="11038" max="11264" width="3.125" style="23"/>
    <col min="11265" max="11265" width="2.5" style="23" customWidth="1"/>
    <col min="11266" max="11290" width="3.125" style="23" customWidth="1"/>
    <col min="11291" max="11291" width="2.5" style="23" customWidth="1"/>
    <col min="11292" max="11292" width="3.125" style="23" customWidth="1"/>
    <col min="11293" max="11293" width="1.875" style="23" customWidth="1"/>
    <col min="11294" max="11520" width="3.125" style="23"/>
    <col min="11521" max="11521" width="2.5" style="23" customWidth="1"/>
    <col min="11522" max="11546" width="3.125" style="23" customWidth="1"/>
    <col min="11547" max="11547" width="2.5" style="23" customWidth="1"/>
    <col min="11548" max="11548" width="3.125" style="23" customWidth="1"/>
    <col min="11549" max="11549" width="1.875" style="23" customWidth="1"/>
    <col min="11550" max="11776" width="3.125" style="23"/>
    <col min="11777" max="11777" width="2.5" style="23" customWidth="1"/>
    <col min="11778" max="11802" width="3.125" style="23" customWidth="1"/>
    <col min="11803" max="11803" width="2.5" style="23" customWidth="1"/>
    <col min="11804" max="11804" width="3.125" style="23" customWidth="1"/>
    <col min="11805" max="11805" width="1.875" style="23" customWidth="1"/>
    <col min="11806" max="12032" width="3.125" style="23"/>
    <col min="12033" max="12033" width="2.5" style="23" customWidth="1"/>
    <col min="12034" max="12058" width="3.125" style="23" customWidth="1"/>
    <col min="12059" max="12059" width="2.5" style="23" customWidth="1"/>
    <col min="12060" max="12060" width="3.125" style="23" customWidth="1"/>
    <col min="12061" max="12061" width="1.875" style="23" customWidth="1"/>
    <col min="12062" max="12288" width="3.125" style="23"/>
    <col min="12289" max="12289" width="2.5" style="23" customWidth="1"/>
    <col min="12290" max="12314" width="3.125" style="23" customWidth="1"/>
    <col min="12315" max="12315" width="2.5" style="23" customWidth="1"/>
    <col min="12316" max="12316" width="3.125" style="23" customWidth="1"/>
    <col min="12317" max="12317" width="1.875" style="23" customWidth="1"/>
    <col min="12318" max="12544" width="3.125" style="23"/>
    <col min="12545" max="12545" width="2.5" style="23" customWidth="1"/>
    <col min="12546" max="12570" width="3.125" style="23" customWidth="1"/>
    <col min="12571" max="12571" width="2.5" style="23" customWidth="1"/>
    <col min="12572" max="12572" width="3.125" style="23" customWidth="1"/>
    <col min="12573" max="12573" width="1.875" style="23" customWidth="1"/>
    <col min="12574" max="12800" width="3.125" style="23"/>
    <col min="12801" max="12801" width="2.5" style="23" customWidth="1"/>
    <col min="12802" max="12826" width="3.125" style="23" customWidth="1"/>
    <col min="12827" max="12827" width="2.5" style="23" customWidth="1"/>
    <col min="12828" max="12828" width="3.125" style="23" customWidth="1"/>
    <col min="12829" max="12829" width="1.875" style="23" customWidth="1"/>
    <col min="12830" max="13056" width="3.125" style="23"/>
    <col min="13057" max="13057" width="2.5" style="23" customWidth="1"/>
    <col min="13058" max="13082" width="3.125" style="23" customWidth="1"/>
    <col min="13083" max="13083" width="2.5" style="23" customWidth="1"/>
    <col min="13084" max="13084" width="3.125" style="23" customWidth="1"/>
    <col min="13085" max="13085" width="1.875" style="23" customWidth="1"/>
    <col min="13086" max="13312" width="3.125" style="23"/>
    <col min="13313" max="13313" width="2.5" style="23" customWidth="1"/>
    <col min="13314" max="13338" width="3.125" style="23" customWidth="1"/>
    <col min="13339" max="13339" width="2.5" style="23" customWidth="1"/>
    <col min="13340" max="13340" width="3.125" style="23" customWidth="1"/>
    <col min="13341" max="13341" width="1.875" style="23" customWidth="1"/>
    <col min="13342" max="13568" width="3.125" style="23"/>
    <col min="13569" max="13569" width="2.5" style="23" customWidth="1"/>
    <col min="13570" max="13594" width="3.125" style="23" customWidth="1"/>
    <col min="13595" max="13595" width="2.5" style="23" customWidth="1"/>
    <col min="13596" max="13596" width="3.125" style="23" customWidth="1"/>
    <col min="13597" max="13597" width="1.875" style="23" customWidth="1"/>
    <col min="13598" max="13824" width="3.125" style="23"/>
    <col min="13825" max="13825" width="2.5" style="23" customWidth="1"/>
    <col min="13826" max="13850" width="3.125" style="23" customWidth="1"/>
    <col min="13851" max="13851" width="2.5" style="23" customWidth="1"/>
    <col min="13852" max="13852" width="3.125" style="23" customWidth="1"/>
    <col min="13853" max="13853" width="1.875" style="23" customWidth="1"/>
    <col min="13854" max="14080" width="3.125" style="23"/>
    <col min="14081" max="14081" width="2.5" style="23" customWidth="1"/>
    <col min="14082" max="14106" width="3.125" style="23" customWidth="1"/>
    <col min="14107" max="14107" width="2.5" style="23" customWidth="1"/>
    <col min="14108" max="14108" width="3.125" style="23" customWidth="1"/>
    <col min="14109" max="14109" width="1.875" style="23" customWidth="1"/>
    <col min="14110" max="14336" width="3.125" style="23"/>
    <col min="14337" max="14337" width="2.5" style="23" customWidth="1"/>
    <col min="14338" max="14362" width="3.125" style="23" customWidth="1"/>
    <col min="14363" max="14363" width="2.5" style="23" customWidth="1"/>
    <col min="14364" max="14364" width="3.125" style="23" customWidth="1"/>
    <col min="14365" max="14365" width="1.875" style="23" customWidth="1"/>
    <col min="14366" max="14592" width="3.125" style="23"/>
    <col min="14593" max="14593" width="2.5" style="23" customWidth="1"/>
    <col min="14594" max="14618" width="3.125" style="23" customWidth="1"/>
    <col min="14619" max="14619" width="2.5" style="23" customWidth="1"/>
    <col min="14620" max="14620" width="3.125" style="23" customWidth="1"/>
    <col min="14621" max="14621" width="1.875" style="23" customWidth="1"/>
    <col min="14622" max="14848" width="3.125" style="23"/>
    <col min="14849" max="14849" width="2.5" style="23" customWidth="1"/>
    <col min="14850" max="14874" width="3.125" style="23" customWidth="1"/>
    <col min="14875" max="14875" width="2.5" style="23" customWidth="1"/>
    <col min="14876" max="14876" width="3.125" style="23" customWidth="1"/>
    <col min="14877" max="14877" width="1.875" style="23" customWidth="1"/>
    <col min="14878" max="15104" width="3.125" style="23"/>
    <col min="15105" max="15105" width="2.5" style="23" customWidth="1"/>
    <col min="15106" max="15130" width="3.125" style="23" customWidth="1"/>
    <col min="15131" max="15131" width="2.5" style="23" customWidth="1"/>
    <col min="15132" max="15132" width="3.125" style="23" customWidth="1"/>
    <col min="15133" max="15133" width="1.875" style="23" customWidth="1"/>
    <col min="15134" max="15360" width="3.125" style="23"/>
    <col min="15361" max="15361" width="2.5" style="23" customWidth="1"/>
    <col min="15362" max="15386" width="3.125" style="23" customWidth="1"/>
    <col min="15387" max="15387" width="2.5" style="23" customWidth="1"/>
    <col min="15388" max="15388" width="3.125" style="23" customWidth="1"/>
    <col min="15389" max="15389" width="1.875" style="23" customWidth="1"/>
    <col min="15390" max="15616" width="3.125" style="23"/>
    <col min="15617" max="15617" width="2.5" style="23" customWidth="1"/>
    <col min="15618" max="15642" width="3.125" style="23" customWidth="1"/>
    <col min="15643" max="15643" width="2.5" style="23" customWidth="1"/>
    <col min="15644" max="15644" width="3.125" style="23" customWidth="1"/>
    <col min="15645" max="15645" width="1.875" style="23" customWidth="1"/>
    <col min="15646" max="15872" width="3.125" style="23"/>
    <col min="15873" max="15873" width="2.5" style="23" customWidth="1"/>
    <col min="15874" max="15898" width="3.125" style="23" customWidth="1"/>
    <col min="15899" max="15899" width="2.5" style="23" customWidth="1"/>
    <col min="15900" max="15900" width="3.125" style="23" customWidth="1"/>
    <col min="15901" max="15901" width="1.875" style="23" customWidth="1"/>
    <col min="15902" max="16128" width="3.125" style="23"/>
    <col min="16129" max="16129" width="2.5" style="23" customWidth="1"/>
    <col min="16130" max="16154" width="3.125" style="23" customWidth="1"/>
    <col min="16155" max="16155" width="2.5" style="23" customWidth="1"/>
    <col min="16156" max="16156" width="3.125" style="23" customWidth="1"/>
    <col min="16157" max="16157" width="1.875" style="23" customWidth="1"/>
    <col min="16158" max="16384" width="3.125" style="23"/>
  </cols>
  <sheetData>
    <row r="1" spans="1:28" ht="18" customHeight="1" thickBot="1" x14ac:dyDescent="0.2">
      <c r="A1" s="23" t="s">
        <v>294</v>
      </c>
      <c r="S1" s="362" t="s">
        <v>0</v>
      </c>
      <c r="T1" s="363"/>
      <c r="U1" s="363"/>
      <c r="V1" s="364"/>
      <c r="W1" s="347"/>
      <c r="X1" s="348"/>
      <c r="Y1" s="348"/>
      <c r="Z1" s="349"/>
    </row>
    <row r="3" spans="1:28" ht="24" x14ac:dyDescent="0.15">
      <c r="B3" s="354" t="s">
        <v>406</v>
      </c>
      <c r="C3" s="354"/>
      <c r="D3" s="354"/>
      <c r="E3" s="354"/>
      <c r="F3" s="354"/>
      <c r="G3" s="354"/>
      <c r="H3" s="354"/>
      <c r="I3" s="354"/>
      <c r="J3" s="354"/>
      <c r="K3" s="354"/>
      <c r="L3" s="354"/>
      <c r="M3" s="354"/>
      <c r="N3" s="354"/>
      <c r="O3" s="354"/>
      <c r="P3" s="354"/>
      <c r="Q3" s="354"/>
      <c r="R3" s="354"/>
      <c r="S3" s="354"/>
      <c r="T3" s="354"/>
      <c r="U3" s="354"/>
      <c r="V3" s="354"/>
      <c r="W3" s="354"/>
      <c r="X3" s="354"/>
      <c r="Y3" s="354"/>
      <c r="Z3" s="354"/>
      <c r="AA3" s="25"/>
      <c r="AB3" s="25"/>
    </row>
    <row r="4" spans="1:28" ht="10.5" customHeight="1" x14ac:dyDescent="0.15">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row>
    <row r="5" spans="1:28" ht="15" customHeight="1" thickBot="1" x14ac:dyDescent="0.2">
      <c r="B5" s="23" t="s">
        <v>327</v>
      </c>
    </row>
    <row r="6" spans="1:28" s="35" customFormat="1" ht="15" customHeight="1" x14ac:dyDescent="0.15">
      <c r="B6" s="411"/>
      <c r="C6" s="356"/>
      <c r="D6" s="356"/>
      <c r="E6" s="356"/>
      <c r="F6" s="356"/>
      <c r="G6" s="356"/>
      <c r="H6" s="356"/>
      <c r="I6" s="356"/>
      <c r="J6" s="356"/>
      <c r="K6" s="356"/>
      <c r="L6" s="356"/>
      <c r="M6" s="356"/>
      <c r="N6" s="356"/>
      <c r="O6" s="356"/>
      <c r="P6" s="356"/>
      <c r="Q6" s="356"/>
      <c r="R6" s="356"/>
      <c r="S6" s="356"/>
      <c r="T6" s="356"/>
      <c r="U6" s="356"/>
      <c r="V6" s="356"/>
      <c r="W6" s="356"/>
      <c r="X6" s="356"/>
      <c r="Y6" s="356"/>
      <c r="Z6" s="357"/>
    </row>
    <row r="7" spans="1:28" s="35" customFormat="1" ht="15" customHeight="1" x14ac:dyDescent="0.15">
      <c r="B7" s="412"/>
      <c r="C7" s="358"/>
      <c r="D7" s="358"/>
      <c r="E7" s="358"/>
      <c r="F7" s="358"/>
      <c r="G7" s="358"/>
      <c r="H7" s="358"/>
      <c r="I7" s="358"/>
      <c r="J7" s="358"/>
      <c r="K7" s="358"/>
      <c r="L7" s="358"/>
      <c r="M7" s="358"/>
      <c r="N7" s="358"/>
      <c r="O7" s="358"/>
      <c r="P7" s="358"/>
      <c r="Q7" s="358"/>
      <c r="R7" s="358"/>
      <c r="S7" s="358"/>
      <c r="T7" s="358"/>
      <c r="U7" s="358"/>
      <c r="V7" s="358"/>
      <c r="W7" s="358"/>
      <c r="X7" s="358"/>
      <c r="Y7" s="358"/>
      <c r="Z7" s="359"/>
    </row>
    <row r="8" spans="1:28" s="35" customFormat="1" ht="15" customHeight="1" x14ac:dyDescent="0.15">
      <c r="B8" s="412"/>
      <c r="C8" s="358"/>
      <c r="D8" s="358"/>
      <c r="E8" s="358"/>
      <c r="F8" s="358"/>
      <c r="G8" s="358"/>
      <c r="H8" s="358"/>
      <c r="I8" s="358"/>
      <c r="J8" s="358"/>
      <c r="K8" s="358"/>
      <c r="L8" s="358"/>
      <c r="M8" s="358"/>
      <c r="N8" s="358"/>
      <c r="O8" s="358"/>
      <c r="P8" s="358"/>
      <c r="Q8" s="358"/>
      <c r="R8" s="358"/>
      <c r="S8" s="358"/>
      <c r="T8" s="358"/>
      <c r="U8" s="358"/>
      <c r="V8" s="358"/>
      <c r="W8" s="358"/>
      <c r="X8" s="358"/>
      <c r="Y8" s="358"/>
      <c r="Z8" s="359"/>
    </row>
    <row r="9" spans="1:28" s="35" customFormat="1" ht="15" customHeight="1" thickBot="1" x14ac:dyDescent="0.2">
      <c r="B9" s="413"/>
      <c r="C9" s="360"/>
      <c r="D9" s="360"/>
      <c r="E9" s="360"/>
      <c r="F9" s="360"/>
      <c r="G9" s="360"/>
      <c r="H9" s="360"/>
      <c r="I9" s="360"/>
      <c r="J9" s="360"/>
      <c r="K9" s="360"/>
      <c r="L9" s="360"/>
      <c r="M9" s="360"/>
      <c r="N9" s="360"/>
      <c r="O9" s="360"/>
      <c r="P9" s="360"/>
      <c r="Q9" s="360"/>
      <c r="R9" s="360"/>
      <c r="S9" s="360"/>
      <c r="T9" s="360"/>
      <c r="U9" s="360"/>
      <c r="V9" s="360"/>
      <c r="W9" s="360"/>
      <c r="X9" s="360"/>
      <c r="Y9" s="360"/>
      <c r="Z9" s="361"/>
    </row>
    <row r="11" spans="1:28" s="35" customFormat="1" ht="15" customHeight="1" thickBot="1" x14ac:dyDescent="0.2">
      <c r="B11" s="36" t="s">
        <v>295</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8" s="35" customFormat="1" ht="15" customHeight="1" x14ac:dyDescent="0.15">
      <c r="B12" s="411"/>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7"/>
    </row>
    <row r="13" spans="1:28" s="35" customFormat="1" ht="15" customHeight="1" x14ac:dyDescent="0.15">
      <c r="B13" s="412"/>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9"/>
    </row>
    <row r="14" spans="1:28" s="35" customFormat="1" ht="15" customHeight="1" x14ac:dyDescent="0.15">
      <c r="B14" s="412"/>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9"/>
    </row>
    <row r="15" spans="1:28" s="35" customFormat="1" ht="15" customHeight="1" thickBot="1" x14ac:dyDescent="0.2">
      <c r="B15" s="413"/>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1"/>
    </row>
    <row r="17" spans="2:26" s="35" customFormat="1" ht="15" customHeight="1" thickBot="1" x14ac:dyDescent="0.2">
      <c r="B17" s="36" t="s">
        <v>296</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s="35" customFormat="1" ht="15" customHeight="1" x14ac:dyDescent="0.15">
      <c r="B18" s="411"/>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7"/>
    </row>
    <row r="19" spans="2:26" s="35" customFormat="1" ht="15" customHeight="1" x14ac:dyDescent="0.15">
      <c r="B19" s="412"/>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9"/>
    </row>
    <row r="20" spans="2:26" s="35" customFormat="1" ht="15" customHeight="1" x14ac:dyDescent="0.15">
      <c r="B20" s="412"/>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9"/>
    </row>
    <row r="21" spans="2:26" s="35" customFormat="1" ht="15" customHeight="1" thickBot="1" x14ac:dyDescent="0.2">
      <c r="B21" s="413"/>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1"/>
    </row>
    <row r="23" spans="2:26" ht="15" customHeight="1" thickBot="1" x14ac:dyDescent="0.2">
      <c r="B23" s="420" t="s">
        <v>382</v>
      </c>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row>
    <row r="24" spans="2:26" ht="15" customHeight="1" x14ac:dyDescent="0.15">
      <c r="B24" s="606" t="s">
        <v>403</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8"/>
    </row>
    <row r="25" spans="2:26" ht="15" customHeight="1" x14ac:dyDescent="0.15">
      <c r="B25" s="609"/>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1"/>
    </row>
    <row r="26" spans="2:26" ht="15" customHeight="1" x14ac:dyDescent="0.15">
      <c r="B26" s="609"/>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1"/>
    </row>
    <row r="27" spans="2:26" ht="15" customHeight="1" x14ac:dyDescent="0.15">
      <c r="B27" s="609"/>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1"/>
    </row>
    <row r="28" spans="2:26" ht="15" customHeight="1" x14ac:dyDescent="0.15">
      <c r="B28" s="609"/>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1"/>
    </row>
    <row r="29" spans="2:26" ht="15" customHeight="1" x14ac:dyDescent="0.15">
      <c r="B29" s="609"/>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1"/>
    </row>
    <row r="30" spans="2:26" ht="15" customHeight="1" x14ac:dyDescent="0.15">
      <c r="B30" s="609"/>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1"/>
    </row>
    <row r="31" spans="2:26" ht="15" customHeight="1" x14ac:dyDescent="0.15">
      <c r="B31" s="609"/>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1"/>
    </row>
    <row r="32" spans="2:26" ht="15" customHeight="1" x14ac:dyDescent="0.15">
      <c r="B32" s="609"/>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1"/>
    </row>
    <row r="33" spans="2:26" ht="15" customHeight="1" thickBot="1" x14ac:dyDescent="0.2">
      <c r="B33" s="612"/>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4"/>
    </row>
    <row r="35" spans="2:26" ht="15" customHeight="1" thickBot="1" x14ac:dyDescent="0.2">
      <c r="B35" s="420" t="s">
        <v>297</v>
      </c>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row>
    <row r="36" spans="2:26" ht="15" customHeight="1" x14ac:dyDescent="0.15">
      <c r="B36" s="606" t="s">
        <v>404</v>
      </c>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8"/>
    </row>
    <row r="37" spans="2:26" ht="15" customHeight="1" x14ac:dyDescent="0.15">
      <c r="B37" s="609"/>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1"/>
    </row>
    <row r="38" spans="2:26" ht="15" customHeight="1" x14ac:dyDescent="0.15">
      <c r="B38" s="609"/>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1"/>
    </row>
    <row r="39" spans="2:26" ht="15" customHeight="1" x14ac:dyDescent="0.15">
      <c r="B39" s="609"/>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1"/>
    </row>
    <row r="40" spans="2:26" ht="15" customHeight="1" x14ac:dyDescent="0.15">
      <c r="B40" s="609"/>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1"/>
    </row>
    <row r="41" spans="2:26" ht="15" customHeight="1" x14ac:dyDescent="0.15">
      <c r="B41" s="609"/>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1"/>
    </row>
    <row r="42" spans="2:26" ht="15" customHeight="1" x14ac:dyDescent="0.15">
      <c r="B42" s="609"/>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1"/>
    </row>
    <row r="43" spans="2:26" ht="15" customHeight="1" x14ac:dyDescent="0.15">
      <c r="B43" s="609"/>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1"/>
    </row>
    <row r="44" spans="2:26" ht="15" customHeight="1" x14ac:dyDescent="0.15">
      <c r="B44" s="609"/>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1"/>
    </row>
    <row r="45" spans="2:26" ht="15" customHeight="1" thickBot="1" x14ac:dyDescent="0.2">
      <c r="B45" s="612"/>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4"/>
    </row>
    <row r="47" spans="2:26" ht="15" customHeight="1" x14ac:dyDescent="0.15">
      <c r="B47" s="23" t="s">
        <v>75</v>
      </c>
    </row>
    <row r="48" spans="2:26" ht="15" customHeight="1" x14ac:dyDescent="0.15">
      <c r="C48" s="295" t="s">
        <v>19</v>
      </c>
      <c r="D48" s="23" t="s">
        <v>405</v>
      </c>
      <c r="E48" s="346"/>
      <c r="F48" s="346"/>
      <c r="G48" s="346"/>
      <c r="H48" s="346"/>
      <c r="I48" s="346"/>
      <c r="J48" s="346"/>
      <c r="K48" s="346"/>
      <c r="L48" s="346"/>
      <c r="M48" s="346"/>
      <c r="N48" s="346"/>
      <c r="O48" s="346"/>
      <c r="P48" s="346"/>
      <c r="Q48" s="346"/>
      <c r="R48" s="346"/>
      <c r="S48" s="346"/>
      <c r="T48" s="346"/>
      <c r="U48" s="346"/>
      <c r="V48" s="346"/>
      <c r="W48" s="346"/>
      <c r="X48" s="346"/>
      <c r="Y48" s="346"/>
    </row>
    <row r="49" spans="3:25" ht="27" customHeight="1" x14ac:dyDescent="0.15">
      <c r="C49" s="295"/>
      <c r="D49" s="447"/>
      <c r="E49" s="447"/>
      <c r="F49" s="447"/>
      <c r="G49" s="447"/>
      <c r="H49" s="447"/>
      <c r="I49" s="447"/>
      <c r="J49" s="447"/>
      <c r="K49" s="447"/>
      <c r="L49" s="447"/>
      <c r="M49" s="447"/>
      <c r="N49" s="447"/>
      <c r="O49" s="447"/>
      <c r="P49" s="447"/>
      <c r="Q49" s="447"/>
      <c r="R49" s="447"/>
      <c r="S49" s="447"/>
      <c r="T49" s="447"/>
      <c r="U49" s="447"/>
      <c r="V49" s="447"/>
      <c r="W49" s="447"/>
      <c r="X49" s="447"/>
      <c r="Y49" s="447"/>
    </row>
    <row r="50" spans="3:25" ht="15" customHeight="1" x14ac:dyDescent="0.15">
      <c r="C50" s="295"/>
    </row>
  </sheetData>
  <sheetProtection formatRows="0" selectLockedCells="1"/>
  <mergeCells count="11">
    <mergeCell ref="D49:Y49"/>
    <mergeCell ref="S1:V1"/>
    <mergeCell ref="W1:Z1"/>
    <mergeCell ref="B3:Z3"/>
    <mergeCell ref="B6:Z9"/>
    <mergeCell ref="B12:Z15"/>
    <mergeCell ref="B18:Z21"/>
    <mergeCell ref="B23:Z23"/>
    <mergeCell ref="B24:Z33"/>
    <mergeCell ref="B35:Z35"/>
    <mergeCell ref="B36:Z45"/>
  </mergeCells>
  <phoneticPr fontId="1"/>
  <pageMargins left="0.78740157480314965" right="0.59055118110236227" top="0.55000000000000004" bottom="0.5600000000000000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0"/>
  <sheetViews>
    <sheetView showGridLines="0" view="pageBreakPreview" zoomScale="200" zoomScaleNormal="2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273</v>
      </c>
      <c r="R1" s="362" t="s">
        <v>0</v>
      </c>
      <c r="S1" s="363"/>
      <c r="T1" s="363"/>
      <c r="U1" s="364"/>
      <c r="V1" s="347"/>
      <c r="W1" s="348"/>
      <c r="X1" s="348"/>
      <c r="Y1" s="349"/>
    </row>
    <row r="3" spans="1:27" ht="24" x14ac:dyDescent="0.15">
      <c r="B3" s="615" t="s">
        <v>268</v>
      </c>
      <c r="C3" s="615"/>
      <c r="D3" s="615"/>
      <c r="E3" s="615"/>
      <c r="F3" s="615"/>
      <c r="G3" s="615"/>
      <c r="H3" s="615"/>
      <c r="I3" s="615"/>
      <c r="J3" s="615"/>
      <c r="K3" s="615"/>
      <c r="L3" s="615"/>
      <c r="M3" s="615"/>
      <c r="N3" s="615"/>
      <c r="O3" s="615"/>
      <c r="P3" s="615"/>
      <c r="Q3" s="615"/>
      <c r="R3" s="615"/>
      <c r="S3" s="615"/>
      <c r="T3" s="615"/>
      <c r="U3" s="615"/>
      <c r="V3" s="615"/>
      <c r="W3" s="615"/>
      <c r="X3" s="615"/>
      <c r="Y3" s="615"/>
      <c r="Z3" s="25"/>
      <c r="AA3" s="25"/>
    </row>
    <row r="4" spans="1:27"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15" customHeight="1" x14ac:dyDescent="0.15">
      <c r="B5" s="587" t="s">
        <v>390</v>
      </c>
      <c r="C5" s="588"/>
      <c r="D5" s="588"/>
      <c r="E5" s="588"/>
      <c r="F5" s="588"/>
      <c r="G5" s="588"/>
      <c r="H5" s="588"/>
      <c r="I5" s="588"/>
      <c r="J5" s="588"/>
      <c r="K5" s="588"/>
      <c r="L5" s="588"/>
      <c r="M5" s="588"/>
      <c r="N5" s="588"/>
      <c r="O5" s="588"/>
      <c r="P5" s="588"/>
      <c r="Q5" s="588"/>
      <c r="R5" s="588"/>
      <c r="S5" s="588"/>
      <c r="T5" s="588"/>
      <c r="U5" s="588"/>
      <c r="V5" s="588"/>
      <c r="W5" s="588"/>
      <c r="X5" s="588"/>
      <c r="Y5" s="589"/>
    </row>
    <row r="6" spans="1:27" ht="15" customHeight="1" x14ac:dyDescent="0.15">
      <c r="B6" s="590"/>
      <c r="C6" s="591"/>
      <c r="D6" s="591"/>
      <c r="E6" s="591"/>
      <c r="F6" s="591"/>
      <c r="G6" s="591"/>
      <c r="H6" s="591"/>
      <c r="I6" s="591"/>
      <c r="J6" s="591"/>
      <c r="K6" s="591"/>
      <c r="L6" s="591"/>
      <c r="M6" s="591"/>
      <c r="N6" s="591"/>
      <c r="O6" s="591"/>
      <c r="P6" s="591"/>
      <c r="Q6" s="591"/>
      <c r="R6" s="591"/>
      <c r="S6" s="591"/>
      <c r="T6" s="591"/>
      <c r="U6" s="591"/>
      <c r="V6" s="591"/>
      <c r="W6" s="591"/>
      <c r="X6" s="591"/>
      <c r="Y6" s="592"/>
    </row>
    <row r="7" spans="1:27" ht="15" customHeight="1" thickBot="1" x14ac:dyDescent="0.2">
      <c r="B7" s="593"/>
      <c r="C7" s="594"/>
      <c r="D7" s="594"/>
      <c r="E7" s="594"/>
      <c r="F7" s="594"/>
      <c r="G7" s="594"/>
      <c r="H7" s="594"/>
      <c r="I7" s="594"/>
      <c r="J7" s="594"/>
      <c r="K7" s="594"/>
      <c r="L7" s="594"/>
      <c r="M7" s="594"/>
      <c r="N7" s="594"/>
      <c r="O7" s="594"/>
      <c r="P7" s="594"/>
      <c r="Q7" s="594"/>
      <c r="R7" s="594"/>
      <c r="S7" s="594"/>
      <c r="T7" s="594"/>
      <c r="U7" s="594"/>
      <c r="V7" s="594"/>
      <c r="W7" s="594"/>
      <c r="X7" s="594"/>
      <c r="Y7" s="595"/>
    </row>
    <row r="8" spans="1:27" ht="15" customHeight="1" thickBot="1" x14ac:dyDescent="0.2"/>
    <row r="9" spans="1:27" ht="15" customHeight="1" x14ac:dyDescent="0.15">
      <c r="B9" s="75" t="s">
        <v>141</v>
      </c>
      <c r="C9" s="76"/>
      <c r="D9" s="76"/>
      <c r="E9" s="76"/>
      <c r="F9" s="76"/>
      <c r="G9" s="76"/>
      <c r="H9" s="76"/>
      <c r="I9" s="76"/>
      <c r="J9" s="76"/>
      <c r="K9" s="76"/>
      <c r="L9" s="76"/>
      <c r="M9" s="76"/>
      <c r="N9" s="76"/>
      <c r="O9" s="76"/>
      <c r="P9" s="76"/>
      <c r="Q9" s="76"/>
      <c r="R9" s="76"/>
      <c r="S9" s="76"/>
      <c r="T9" s="76"/>
      <c r="U9" s="76"/>
      <c r="V9" s="76"/>
      <c r="W9" s="76"/>
      <c r="X9" s="76"/>
      <c r="Y9" s="77"/>
    </row>
    <row r="10" spans="1:27" ht="15" customHeight="1" x14ac:dyDescent="0.15">
      <c r="B10" s="596"/>
      <c r="C10" s="597"/>
      <c r="D10" s="597"/>
      <c r="E10" s="597"/>
      <c r="F10" s="597"/>
      <c r="G10" s="597"/>
      <c r="H10" s="597"/>
      <c r="I10" s="597"/>
      <c r="J10" s="597"/>
      <c r="K10" s="597"/>
      <c r="L10" s="597"/>
      <c r="M10" s="597"/>
      <c r="N10" s="597"/>
      <c r="O10" s="597"/>
      <c r="P10" s="597"/>
      <c r="Q10" s="597"/>
      <c r="R10" s="597"/>
      <c r="S10" s="597"/>
      <c r="T10" s="597"/>
      <c r="U10" s="597"/>
      <c r="V10" s="597"/>
      <c r="W10" s="597"/>
      <c r="X10" s="597"/>
      <c r="Y10" s="598"/>
    </row>
    <row r="11" spans="1:27" ht="15" customHeight="1" x14ac:dyDescent="0.15">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1"/>
    </row>
    <row r="12" spans="1:27" ht="15" customHeight="1" x14ac:dyDescent="0.15">
      <c r="B12" s="599"/>
      <c r="C12" s="600"/>
      <c r="D12" s="600"/>
      <c r="E12" s="600"/>
      <c r="F12" s="600"/>
      <c r="G12" s="600"/>
      <c r="H12" s="600"/>
      <c r="I12" s="600"/>
      <c r="J12" s="600"/>
      <c r="K12" s="600"/>
      <c r="L12" s="600"/>
      <c r="M12" s="600"/>
      <c r="N12" s="600"/>
      <c r="O12" s="600"/>
      <c r="P12" s="600"/>
      <c r="Q12" s="600"/>
      <c r="R12" s="600"/>
      <c r="S12" s="600"/>
      <c r="T12" s="600"/>
      <c r="U12" s="600"/>
      <c r="V12" s="600"/>
      <c r="W12" s="600"/>
      <c r="X12" s="600"/>
      <c r="Y12" s="601"/>
    </row>
    <row r="13" spans="1:27" ht="15" customHeight="1" x14ac:dyDescent="0.15">
      <c r="B13" s="599"/>
      <c r="C13" s="600"/>
      <c r="D13" s="600"/>
      <c r="E13" s="600"/>
      <c r="F13" s="600"/>
      <c r="G13" s="600"/>
      <c r="H13" s="600"/>
      <c r="I13" s="600"/>
      <c r="J13" s="600"/>
      <c r="K13" s="600"/>
      <c r="L13" s="600"/>
      <c r="M13" s="600"/>
      <c r="N13" s="600"/>
      <c r="O13" s="600"/>
      <c r="P13" s="600"/>
      <c r="Q13" s="600"/>
      <c r="R13" s="600"/>
      <c r="S13" s="600"/>
      <c r="T13" s="600"/>
      <c r="U13" s="600"/>
      <c r="V13" s="600"/>
      <c r="W13" s="600"/>
      <c r="X13" s="600"/>
      <c r="Y13" s="601"/>
    </row>
    <row r="14" spans="1:27" ht="15" customHeight="1" thickBot="1" x14ac:dyDescent="0.2">
      <c r="B14" s="602"/>
      <c r="C14" s="603"/>
      <c r="D14" s="603"/>
      <c r="E14" s="603"/>
      <c r="F14" s="603"/>
      <c r="G14" s="603"/>
      <c r="H14" s="603"/>
      <c r="I14" s="603"/>
      <c r="J14" s="603"/>
      <c r="K14" s="603"/>
      <c r="L14" s="603"/>
      <c r="M14" s="603"/>
      <c r="N14" s="603"/>
      <c r="O14" s="603"/>
      <c r="P14" s="603"/>
      <c r="Q14" s="603"/>
      <c r="R14" s="603"/>
      <c r="S14" s="603"/>
      <c r="T14" s="603"/>
      <c r="U14" s="603"/>
      <c r="V14" s="603"/>
      <c r="W14" s="603"/>
      <c r="X14" s="603"/>
      <c r="Y14" s="604"/>
    </row>
    <row r="15" spans="1:27" ht="15" customHeight="1" thickBot="1" x14ac:dyDescent="0.2"/>
    <row r="16" spans="1:27" ht="15" customHeight="1" x14ac:dyDescent="0.15">
      <c r="B16" s="75" t="s">
        <v>142</v>
      </c>
      <c r="C16" s="76"/>
      <c r="D16" s="76"/>
      <c r="E16" s="76"/>
      <c r="F16" s="76"/>
      <c r="G16" s="76"/>
      <c r="H16" s="76"/>
      <c r="I16" s="76"/>
      <c r="J16" s="76"/>
      <c r="K16" s="76"/>
      <c r="L16" s="76"/>
      <c r="M16" s="76"/>
      <c r="N16" s="76"/>
      <c r="O16" s="76"/>
      <c r="P16" s="76"/>
      <c r="Q16" s="76"/>
      <c r="R16" s="76"/>
      <c r="S16" s="76"/>
      <c r="T16" s="76"/>
      <c r="U16" s="76"/>
      <c r="V16" s="76"/>
      <c r="W16" s="76"/>
      <c r="X16" s="76"/>
      <c r="Y16" s="77"/>
    </row>
    <row r="17" spans="2:25" ht="15" customHeight="1" x14ac:dyDescent="0.15">
      <c r="B17" s="596"/>
      <c r="C17" s="597"/>
      <c r="D17" s="597"/>
      <c r="E17" s="597"/>
      <c r="F17" s="597"/>
      <c r="G17" s="597"/>
      <c r="H17" s="597"/>
      <c r="I17" s="597"/>
      <c r="J17" s="597"/>
      <c r="K17" s="597"/>
      <c r="L17" s="597"/>
      <c r="M17" s="597"/>
      <c r="N17" s="597"/>
      <c r="O17" s="597"/>
      <c r="P17" s="597"/>
      <c r="Q17" s="597"/>
      <c r="R17" s="597"/>
      <c r="S17" s="597"/>
      <c r="T17" s="597"/>
      <c r="U17" s="597"/>
      <c r="V17" s="597"/>
      <c r="W17" s="597"/>
      <c r="X17" s="597"/>
      <c r="Y17" s="598"/>
    </row>
    <row r="18" spans="2:25" ht="15" customHeight="1" x14ac:dyDescent="0.15">
      <c r="B18" s="599"/>
      <c r="C18" s="600"/>
      <c r="D18" s="600"/>
      <c r="E18" s="600"/>
      <c r="F18" s="600"/>
      <c r="G18" s="600"/>
      <c r="H18" s="600"/>
      <c r="I18" s="600"/>
      <c r="J18" s="600"/>
      <c r="K18" s="600"/>
      <c r="L18" s="600"/>
      <c r="M18" s="600"/>
      <c r="N18" s="600"/>
      <c r="O18" s="600"/>
      <c r="P18" s="600"/>
      <c r="Q18" s="600"/>
      <c r="R18" s="600"/>
      <c r="S18" s="600"/>
      <c r="T18" s="600"/>
      <c r="U18" s="600"/>
      <c r="V18" s="600"/>
      <c r="W18" s="600"/>
      <c r="X18" s="600"/>
      <c r="Y18" s="601"/>
    </row>
    <row r="19" spans="2:25" ht="15" customHeight="1" x14ac:dyDescent="0.15">
      <c r="B19" s="599"/>
      <c r="C19" s="600"/>
      <c r="D19" s="600"/>
      <c r="E19" s="600"/>
      <c r="F19" s="600"/>
      <c r="G19" s="600"/>
      <c r="H19" s="600"/>
      <c r="I19" s="600"/>
      <c r="J19" s="600"/>
      <c r="K19" s="600"/>
      <c r="L19" s="600"/>
      <c r="M19" s="600"/>
      <c r="N19" s="600"/>
      <c r="O19" s="600"/>
      <c r="P19" s="600"/>
      <c r="Q19" s="600"/>
      <c r="R19" s="600"/>
      <c r="S19" s="600"/>
      <c r="T19" s="600"/>
      <c r="U19" s="600"/>
      <c r="V19" s="600"/>
      <c r="W19" s="600"/>
      <c r="X19" s="600"/>
      <c r="Y19" s="601"/>
    </row>
    <row r="20" spans="2:25" ht="15" customHeight="1" x14ac:dyDescent="0.15">
      <c r="B20" s="599"/>
      <c r="C20" s="600"/>
      <c r="D20" s="600"/>
      <c r="E20" s="600"/>
      <c r="F20" s="600"/>
      <c r="G20" s="600"/>
      <c r="H20" s="600"/>
      <c r="I20" s="600"/>
      <c r="J20" s="600"/>
      <c r="K20" s="600"/>
      <c r="L20" s="600"/>
      <c r="M20" s="600"/>
      <c r="N20" s="600"/>
      <c r="O20" s="600"/>
      <c r="P20" s="600"/>
      <c r="Q20" s="600"/>
      <c r="R20" s="600"/>
      <c r="S20" s="600"/>
      <c r="T20" s="600"/>
      <c r="U20" s="600"/>
      <c r="V20" s="600"/>
      <c r="W20" s="600"/>
      <c r="X20" s="600"/>
      <c r="Y20" s="601"/>
    </row>
    <row r="21" spans="2:25" ht="15" customHeight="1" x14ac:dyDescent="0.15">
      <c r="B21" s="599"/>
      <c r="C21" s="600"/>
      <c r="D21" s="600"/>
      <c r="E21" s="600"/>
      <c r="F21" s="600"/>
      <c r="G21" s="600"/>
      <c r="H21" s="600"/>
      <c r="I21" s="600"/>
      <c r="J21" s="600"/>
      <c r="K21" s="600"/>
      <c r="L21" s="600"/>
      <c r="M21" s="600"/>
      <c r="N21" s="600"/>
      <c r="O21" s="600"/>
      <c r="P21" s="600"/>
      <c r="Q21" s="600"/>
      <c r="R21" s="600"/>
      <c r="S21" s="600"/>
      <c r="T21" s="600"/>
      <c r="U21" s="600"/>
      <c r="V21" s="600"/>
      <c r="W21" s="600"/>
      <c r="X21" s="600"/>
      <c r="Y21" s="601"/>
    </row>
    <row r="22" spans="2:25" ht="15" customHeight="1" x14ac:dyDescent="0.15">
      <c r="B22" s="599"/>
      <c r="C22" s="600"/>
      <c r="D22" s="600"/>
      <c r="E22" s="600"/>
      <c r="F22" s="600"/>
      <c r="G22" s="600"/>
      <c r="H22" s="600"/>
      <c r="I22" s="600"/>
      <c r="J22" s="600"/>
      <c r="K22" s="600"/>
      <c r="L22" s="600"/>
      <c r="M22" s="600"/>
      <c r="N22" s="600"/>
      <c r="O22" s="600"/>
      <c r="P22" s="600"/>
      <c r="Q22" s="600"/>
      <c r="R22" s="600"/>
      <c r="S22" s="600"/>
      <c r="T22" s="600"/>
      <c r="U22" s="600"/>
      <c r="V22" s="600"/>
      <c r="W22" s="600"/>
      <c r="X22" s="600"/>
      <c r="Y22" s="601"/>
    </row>
    <row r="23" spans="2:25" ht="15" customHeight="1" x14ac:dyDescent="0.15">
      <c r="B23" s="599"/>
      <c r="C23" s="600"/>
      <c r="D23" s="600"/>
      <c r="E23" s="600"/>
      <c r="F23" s="600"/>
      <c r="G23" s="600"/>
      <c r="H23" s="600"/>
      <c r="I23" s="600"/>
      <c r="J23" s="600"/>
      <c r="K23" s="600"/>
      <c r="L23" s="600"/>
      <c r="M23" s="600"/>
      <c r="N23" s="600"/>
      <c r="O23" s="600"/>
      <c r="P23" s="600"/>
      <c r="Q23" s="600"/>
      <c r="R23" s="600"/>
      <c r="S23" s="600"/>
      <c r="T23" s="600"/>
      <c r="U23" s="600"/>
      <c r="V23" s="600"/>
      <c r="W23" s="600"/>
      <c r="X23" s="600"/>
      <c r="Y23" s="601"/>
    </row>
    <row r="24" spans="2:25" ht="15" customHeight="1" x14ac:dyDescent="0.15">
      <c r="B24" s="599"/>
      <c r="C24" s="600"/>
      <c r="D24" s="600"/>
      <c r="E24" s="600"/>
      <c r="F24" s="600"/>
      <c r="G24" s="600"/>
      <c r="H24" s="600"/>
      <c r="I24" s="600"/>
      <c r="J24" s="600"/>
      <c r="K24" s="600"/>
      <c r="L24" s="600"/>
      <c r="M24" s="600"/>
      <c r="N24" s="600"/>
      <c r="O24" s="600"/>
      <c r="P24" s="600"/>
      <c r="Q24" s="600"/>
      <c r="R24" s="600"/>
      <c r="S24" s="600"/>
      <c r="T24" s="600"/>
      <c r="U24" s="600"/>
      <c r="V24" s="600"/>
      <c r="W24" s="600"/>
      <c r="X24" s="600"/>
      <c r="Y24" s="601"/>
    </row>
    <row r="25" spans="2:25" ht="15" customHeight="1" x14ac:dyDescent="0.15">
      <c r="B25" s="599"/>
      <c r="C25" s="600"/>
      <c r="D25" s="600"/>
      <c r="E25" s="600"/>
      <c r="F25" s="600"/>
      <c r="G25" s="600"/>
      <c r="H25" s="600"/>
      <c r="I25" s="600"/>
      <c r="J25" s="600"/>
      <c r="K25" s="600"/>
      <c r="L25" s="600"/>
      <c r="M25" s="600"/>
      <c r="N25" s="600"/>
      <c r="O25" s="600"/>
      <c r="P25" s="600"/>
      <c r="Q25" s="600"/>
      <c r="R25" s="600"/>
      <c r="S25" s="600"/>
      <c r="T25" s="600"/>
      <c r="U25" s="600"/>
      <c r="V25" s="600"/>
      <c r="W25" s="600"/>
      <c r="X25" s="600"/>
      <c r="Y25" s="601"/>
    </row>
    <row r="26" spans="2:25" ht="15" customHeight="1" x14ac:dyDescent="0.15">
      <c r="B26" s="599"/>
      <c r="C26" s="600"/>
      <c r="D26" s="600"/>
      <c r="E26" s="600"/>
      <c r="F26" s="600"/>
      <c r="G26" s="600"/>
      <c r="H26" s="600"/>
      <c r="I26" s="600"/>
      <c r="J26" s="600"/>
      <c r="K26" s="600"/>
      <c r="L26" s="600"/>
      <c r="M26" s="600"/>
      <c r="N26" s="600"/>
      <c r="O26" s="600"/>
      <c r="P26" s="600"/>
      <c r="Q26" s="600"/>
      <c r="R26" s="600"/>
      <c r="S26" s="600"/>
      <c r="T26" s="600"/>
      <c r="U26" s="600"/>
      <c r="V26" s="600"/>
      <c r="W26" s="600"/>
      <c r="X26" s="600"/>
      <c r="Y26" s="601"/>
    </row>
    <row r="27" spans="2:25" ht="15" customHeight="1" x14ac:dyDescent="0.15">
      <c r="B27" s="599"/>
      <c r="C27" s="600"/>
      <c r="D27" s="600"/>
      <c r="E27" s="600"/>
      <c r="F27" s="600"/>
      <c r="G27" s="600"/>
      <c r="H27" s="600"/>
      <c r="I27" s="600"/>
      <c r="J27" s="600"/>
      <c r="K27" s="600"/>
      <c r="L27" s="600"/>
      <c r="M27" s="600"/>
      <c r="N27" s="600"/>
      <c r="O27" s="600"/>
      <c r="P27" s="600"/>
      <c r="Q27" s="600"/>
      <c r="R27" s="600"/>
      <c r="S27" s="600"/>
      <c r="T27" s="600"/>
      <c r="U27" s="600"/>
      <c r="V27" s="600"/>
      <c r="W27" s="600"/>
      <c r="X27" s="600"/>
      <c r="Y27" s="601"/>
    </row>
    <row r="28" spans="2:25" ht="15" customHeight="1" x14ac:dyDescent="0.15">
      <c r="B28" s="599"/>
      <c r="C28" s="600"/>
      <c r="D28" s="600"/>
      <c r="E28" s="600"/>
      <c r="F28" s="600"/>
      <c r="G28" s="600"/>
      <c r="H28" s="600"/>
      <c r="I28" s="600"/>
      <c r="J28" s="600"/>
      <c r="K28" s="600"/>
      <c r="L28" s="600"/>
      <c r="M28" s="600"/>
      <c r="N28" s="600"/>
      <c r="O28" s="600"/>
      <c r="P28" s="600"/>
      <c r="Q28" s="600"/>
      <c r="R28" s="600"/>
      <c r="S28" s="600"/>
      <c r="T28" s="600"/>
      <c r="U28" s="600"/>
      <c r="V28" s="600"/>
      <c r="W28" s="600"/>
      <c r="X28" s="600"/>
      <c r="Y28" s="601"/>
    </row>
    <row r="29" spans="2:25" ht="15" customHeight="1" x14ac:dyDescent="0.15">
      <c r="B29" s="599"/>
      <c r="C29" s="600"/>
      <c r="D29" s="600"/>
      <c r="E29" s="600"/>
      <c r="F29" s="600"/>
      <c r="G29" s="600"/>
      <c r="H29" s="600"/>
      <c r="I29" s="600"/>
      <c r="J29" s="600"/>
      <c r="K29" s="600"/>
      <c r="L29" s="600"/>
      <c r="M29" s="600"/>
      <c r="N29" s="600"/>
      <c r="O29" s="600"/>
      <c r="P29" s="600"/>
      <c r="Q29" s="600"/>
      <c r="R29" s="600"/>
      <c r="S29" s="600"/>
      <c r="T29" s="600"/>
      <c r="U29" s="600"/>
      <c r="V29" s="600"/>
      <c r="W29" s="600"/>
      <c r="X29" s="600"/>
      <c r="Y29" s="601"/>
    </row>
    <row r="30" spans="2:25" ht="15" customHeight="1" x14ac:dyDescent="0.15">
      <c r="B30" s="599"/>
      <c r="C30" s="600"/>
      <c r="D30" s="600"/>
      <c r="E30" s="600"/>
      <c r="F30" s="600"/>
      <c r="G30" s="600"/>
      <c r="H30" s="600"/>
      <c r="I30" s="600"/>
      <c r="J30" s="600"/>
      <c r="K30" s="600"/>
      <c r="L30" s="600"/>
      <c r="M30" s="600"/>
      <c r="N30" s="600"/>
      <c r="O30" s="600"/>
      <c r="P30" s="600"/>
      <c r="Q30" s="600"/>
      <c r="R30" s="600"/>
      <c r="S30" s="600"/>
      <c r="T30" s="600"/>
      <c r="U30" s="600"/>
      <c r="V30" s="600"/>
      <c r="W30" s="600"/>
      <c r="X30" s="600"/>
      <c r="Y30" s="601"/>
    </row>
    <row r="31" spans="2:25" ht="15" customHeight="1" x14ac:dyDescent="0.15">
      <c r="B31" s="599"/>
      <c r="C31" s="600"/>
      <c r="D31" s="600"/>
      <c r="E31" s="600"/>
      <c r="F31" s="600"/>
      <c r="G31" s="600"/>
      <c r="H31" s="600"/>
      <c r="I31" s="600"/>
      <c r="J31" s="600"/>
      <c r="K31" s="600"/>
      <c r="L31" s="600"/>
      <c r="M31" s="600"/>
      <c r="N31" s="600"/>
      <c r="O31" s="600"/>
      <c r="P31" s="600"/>
      <c r="Q31" s="600"/>
      <c r="R31" s="600"/>
      <c r="S31" s="600"/>
      <c r="T31" s="600"/>
      <c r="U31" s="600"/>
      <c r="V31" s="600"/>
      <c r="W31" s="600"/>
      <c r="X31" s="600"/>
      <c r="Y31" s="601"/>
    </row>
    <row r="32" spans="2:25" ht="15" customHeight="1" x14ac:dyDescent="0.15">
      <c r="B32" s="599"/>
      <c r="C32" s="600"/>
      <c r="D32" s="600"/>
      <c r="E32" s="600"/>
      <c r="F32" s="600"/>
      <c r="G32" s="600"/>
      <c r="H32" s="600"/>
      <c r="I32" s="600"/>
      <c r="J32" s="600"/>
      <c r="K32" s="600"/>
      <c r="L32" s="600"/>
      <c r="M32" s="600"/>
      <c r="N32" s="600"/>
      <c r="O32" s="600"/>
      <c r="P32" s="600"/>
      <c r="Q32" s="600"/>
      <c r="R32" s="600"/>
      <c r="S32" s="600"/>
      <c r="T32" s="600"/>
      <c r="U32" s="600"/>
      <c r="V32" s="600"/>
      <c r="W32" s="600"/>
      <c r="X32" s="600"/>
      <c r="Y32" s="601"/>
    </row>
    <row r="33" spans="2:25" ht="15" customHeight="1" x14ac:dyDescent="0.15">
      <c r="B33" s="599"/>
      <c r="C33" s="600"/>
      <c r="D33" s="600"/>
      <c r="E33" s="600"/>
      <c r="F33" s="600"/>
      <c r="G33" s="600"/>
      <c r="H33" s="600"/>
      <c r="I33" s="600"/>
      <c r="J33" s="600"/>
      <c r="K33" s="600"/>
      <c r="L33" s="600"/>
      <c r="M33" s="600"/>
      <c r="N33" s="600"/>
      <c r="O33" s="600"/>
      <c r="P33" s="600"/>
      <c r="Q33" s="600"/>
      <c r="R33" s="600"/>
      <c r="S33" s="600"/>
      <c r="T33" s="600"/>
      <c r="U33" s="600"/>
      <c r="V33" s="600"/>
      <c r="W33" s="600"/>
      <c r="X33" s="600"/>
      <c r="Y33" s="601"/>
    </row>
    <row r="34" spans="2:25" ht="15" customHeight="1" x14ac:dyDescent="0.15">
      <c r="B34" s="599"/>
      <c r="C34" s="600"/>
      <c r="D34" s="600"/>
      <c r="E34" s="600"/>
      <c r="F34" s="600"/>
      <c r="G34" s="600"/>
      <c r="H34" s="600"/>
      <c r="I34" s="600"/>
      <c r="J34" s="600"/>
      <c r="K34" s="600"/>
      <c r="L34" s="600"/>
      <c r="M34" s="600"/>
      <c r="N34" s="600"/>
      <c r="O34" s="600"/>
      <c r="P34" s="600"/>
      <c r="Q34" s="600"/>
      <c r="R34" s="600"/>
      <c r="S34" s="600"/>
      <c r="T34" s="600"/>
      <c r="U34" s="600"/>
      <c r="V34" s="600"/>
      <c r="W34" s="600"/>
      <c r="X34" s="600"/>
      <c r="Y34" s="601"/>
    </row>
    <row r="35" spans="2:25" ht="15" customHeight="1" x14ac:dyDescent="0.15">
      <c r="B35" s="599"/>
      <c r="C35" s="600"/>
      <c r="D35" s="600"/>
      <c r="E35" s="600"/>
      <c r="F35" s="600"/>
      <c r="G35" s="600"/>
      <c r="H35" s="600"/>
      <c r="I35" s="600"/>
      <c r="J35" s="600"/>
      <c r="K35" s="600"/>
      <c r="L35" s="600"/>
      <c r="M35" s="600"/>
      <c r="N35" s="600"/>
      <c r="O35" s="600"/>
      <c r="P35" s="600"/>
      <c r="Q35" s="600"/>
      <c r="R35" s="600"/>
      <c r="S35" s="600"/>
      <c r="T35" s="600"/>
      <c r="U35" s="600"/>
      <c r="V35" s="600"/>
      <c r="W35" s="600"/>
      <c r="X35" s="600"/>
      <c r="Y35" s="601"/>
    </row>
    <row r="36" spans="2:25" ht="15" customHeight="1" x14ac:dyDescent="0.15">
      <c r="B36" s="599"/>
      <c r="C36" s="600"/>
      <c r="D36" s="600"/>
      <c r="E36" s="600"/>
      <c r="F36" s="600"/>
      <c r="G36" s="600"/>
      <c r="H36" s="600"/>
      <c r="I36" s="600"/>
      <c r="J36" s="600"/>
      <c r="K36" s="600"/>
      <c r="L36" s="600"/>
      <c r="M36" s="600"/>
      <c r="N36" s="600"/>
      <c r="O36" s="600"/>
      <c r="P36" s="600"/>
      <c r="Q36" s="600"/>
      <c r="R36" s="600"/>
      <c r="S36" s="600"/>
      <c r="T36" s="600"/>
      <c r="U36" s="600"/>
      <c r="V36" s="600"/>
      <c r="W36" s="600"/>
      <c r="X36" s="600"/>
      <c r="Y36" s="601"/>
    </row>
    <row r="37" spans="2:25" ht="15" customHeight="1" x14ac:dyDescent="0.15">
      <c r="B37" s="599"/>
      <c r="C37" s="600"/>
      <c r="D37" s="600"/>
      <c r="E37" s="600"/>
      <c r="F37" s="600"/>
      <c r="G37" s="600"/>
      <c r="H37" s="600"/>
      <c r="I37" s="600"/>
      <c r="J37" s="600"/>
      <c r="K37" s="600"/>
      <c r="L37" s="600"/>
      <c r="M37" s="600"/>
      <c r="N37" s="600"/>
      <c r="O37" s="600"/>
      <c r="P37" s="600"/>
      <c r="Q37" s="600"/>
      <c r="R37" s="600"/>
      <c r="S37" s="600"/>
      <c r="T37" s="600"/>
      <c r="U37" s="600"/>
      <c r="V37" s="600"/>
      <c r="W37" s="600"/>
      <c r="X37" s="600"/>
      <c r="Y37" s="601"/>
    </row>
    <row r="38" spans="2:25" ht="15" customHeight="1" x14ac:dyDescent="0.15">
      <c r="B38" s="599"/>
      <c r="C38" s="600"/>
      <c r="D38" s="600"/>
      <c r="E38" s="600"/>
      <c r="F38" s="600"/>
      <c r="G38" s="600"/>
      <c r="H38" s="600"/>
      <c r="I38" s="600"/>
      <c r="J38" s="600"/>
      <c r="K38" s="600"/>
      <c r="L38" s="600"/>
      <c r="M38" s="600"/>
      <c r="N38" s="600"/>
      <c r="O38" s="600"/>
      <c r="P38" s="600"/>
      <c r="Q38" s="600"/>
      <c r="R38" s="600"/>
      <c r="S38" s="600"/>
      <c r="T38" s="600"/>
      <c r="U38" s="600"/>
      <c r="V38" s="600"/>
      <c r="W38" s="600"/>
      <c r="X38" s="600"/>
      <c r="Y38" s="601"/>
    </row>
    <row r="39" spans="2:25" ht="15" customHeight="1" x14ac:dyDescent="0.15">
      <c r="B39" s="599"/>
      <c r="C39" s="600"/>
      <c r="D39" s="600"/>
      <c r="E39" s="600"/>
      <c r="F39" s="600"/>
      <c r="G39" s="600"/>
      <c r="H39" s="600"/>
      <c r="I39" s="600"/>
      <c r="J39" s="600"/>
      <c r="K39" s="600"/>
      <c r="L39" s="600"/>
      <c r="M39" s="600"/>
      <c r="N39" s="600"/>
      <c r="O39" s="600"/>
      <c r="P39" s="600"/>
      <c r="Q39" s="600"/>
      <c r="R39" s="600"/>
      <c r="S39" s="600"/>
      <c r="T39" s="600"/>
      <c r="U39" s="600"/>
      <c r="V39" s="600"/>
      <c r="W39" s="600"/>
      <c r="X39" s="600"/>
      <c r="Y39" s="601"/>
    </row>
    <row r="40" spans="2:25" ht="15" customHeight="1" x14ac:dyDescent="0.15">
      <c r="B40" s="599"/>
      <c r="C40" s="600"/>
      <c r="D40" s="600"/>
      <c r="E40" s="600"/>
      <c r="F40" s="600"/>
      <c r="G40" s="600"/>
      <c r="H40" s="600"/>
      <c r="I40" s="600"/>
      <c r="J40" s="600"/>
      <c r="K40" s="600"/>
      <c r="L40" s="600"/>
      <c r="M40" s="600"/>
      <c r="N40" s="600"/>
      <c r="O40" s="600"/>
      <c r="P40" s="600"/>
      <c r="Q40" s="600"/>
      <c r="R40" s="600"/>
      <c r="S40" s="600"/>
      <c r="T40" s="600"/>
      <c r="U40" s="600"/>
      <c r="V40" s="600"/>
      <c r="W40" s="600"/>
      <c r="X40" s="600"/>
      <c r="Y40" s="601"/>
    </row>
    <row r="41" spans="2:25" ht="15" customHeight="1" x14ac:dyDescent="0.15">
      <c r="B41" s="599"/>
      <c r="C41" s="600"/>
      <c r="D41" s="600"/>
      <c r="E41" s="600"/>
      <c r="F41" s="600"/>
      <c r="G41" s="600"/>
      <c r="H41" s="600"/>
      <c r="I41" s="600"/>
      <c r="J41" s="600"/>
      <c r="K41" s="600"/>
      <c r="L41" s="600"/>
      <c r="M41" s="600"/>
      <c r="N41" s="600"/>
      <c r="O41" s="600"/>
      <c r="P41" s="600"/>
      <c r="Q41" s="600"/>
      <c r="R41" s="600"/>
      <c r="S41" s="600"/>
      <c r="T41" s="600"/>
      <c r="U41" s="600"/>
      <c r="V41" s="600"/>
      <c r="W41" s="600"/>
      <c r="X41" s="600"/>
      <c r="Y41" s="601"/>
    </row>
    <row r="42" spans="2:25" ht="15" customHeight="1" x14ac:dyDescent="0.15">
      <c r="B42" s="599"/>
      <c r="C42" s="600"/>
      <c r="D42" s="600"/>
      <c r="E42" s="600"/>
      <c r="F42" s="600"/>
      <c r="G42" s="600"/>
      <c r="H42" s="600"/>
      <c r="I42" s="600"/>
      <c r="J42" s="600"/>
      <c r="K42" s="600"/>
      <c r="L42" s="600"/>
      <c r="M42" s="600"/>
      <c r="N42" s="600"/>
      <c r="O42" s="600"/>
      <c r="P42" s="600"/>
      <c r="Q42" s="600"/>
      <c r="R42" s="600"/>
      <c r="S42" s="600"/>
      <c r="T42" s="600"/>
      <c r="U42" s="600"/>
      <c r="V42" s="600"/>
      <c r="W42" s="600"/>
      <c r="X42" s="600"/>
      <c r="Y42" s="601"/>
    </row>
    <row r="43" spans="2:25" ht="15" customHeight="1" x14ac:dyDescent="0.15">
      <c r="B43" s="599"/>
      <c r="C43" s="600"/>
      <c r="D43" s="600"/>
      <c r="E43" s="600"/>
      <c r="F43" s="600"/>
      <c r="G43" s="600"/>
      <c r="H43" s="600"/>
      <c r="I43" s="600"/>
      <c r="J43" s="600"/>
      <c r="K43" s="600"/>
      <c r="L43" s="600"/>
      <c r="M43" s="600"/>
      <c r="N43" s="600"/>
      <c r="O43" s="600"/>
      <c r="P43" s="600"/>
      <c r="Q43" s="600"/>
      <c r="R43" s="600"/>
      <c r="S43" s="600"/>
      <c r="T43" s="600"/>
      <c r="U43" s="600"/>
      <c r="V43" s="600"/>
      <c r="W43" s="600"/>
      <c r="X43" s="600"/>
      <c r="Y43" s="601"/>
    </row>
    <row r="44" spans="2:25" ht="15" customHeight="1" x14ac:dyDescent="0.15">
      <c r="B44" s="599"/>
      <c r="C44" s="600"/>
      <c r="D44" s="600"/>
      <c r="E44" s="600"/>
      <c r="F44" s="600"/>
      <c r="G44" s="600"/>
      <c r="H44" s="600"/>
      <c r="I44" s="600"/>
      <c r="J44" s="600"/>
      <c r="K44" s="600"/>
      <c r="L44" s="600"/>
      <c r="M44" s="600"/>
      <c r="N44" s="600"/>
      <c r="O44" s="600"/>
      <c r="P44" s="600"/>
      <c r="Q44" s="600"/>
      <c r="R44" s="600"/>
      <c r="S44" s="600"/>
      <c r="T44" s="600"/>
      <c r="U44" s="600"/>
      <c r="V44" s="600"/>
      <c r="W44" s="600"/>
      <c r="X44" s="600"/>
      <c r="Y44" s="601"/>
    </row>
    <row r="45" spans="2:25" ht="15" customHeight="1" x14ac:dyDescent="0.15">
      <c r="B45" s="599"/>
      <c r="C45" s="600"/>
      <c r="D45" s="600"/>
      <c r="E45" s="600"/>
      <c r="F45" s="600"/>
      <c r="G45" s="600"/>
      <c r="H45" s="600"/>
      <c r="I45" s="600"/>
      <c r="J45" s="600"/>
      <c r="K45" s="600"/>
      <c r="L45" s="600"/>
      <c r="M45" s="600"/>
      <c r="N45" s="600"/>
      <c r="O45" s="600"/>
      <c r="P45" s="600"/>
      <c r="Q45" s="600"/>
      <c r="R45" s="600"/>
      <c r="S45" s="600"/>
      <c r="T45" s="600"/>
      <c r="U45" s="600"/>
      <c r="V45" s="600"/>
      <c r="W45" s="600"/>
      <c r="X45" s="600"/>
      <c r="Y45" s="601"/>
    </row>
    <row r="46" spans="2:25" ht="15" customHeight="1" x14ac:dyDescent="0.15">
      <c r="B46" s="599"/>
      <c r="C46" s="600"/>
      <c r="D46" s="600"/>
      <c r="E46" s="600"/>
      <c r="F46" s="600"/>
      <c r="G46" s="600"/>
      <c r="H46" s="600"/>
      <c r="I46" s="600"/>
      <c r="J46" s="600"/>
      <c r="K46" s="600"/>
      <c r="L46" s="600"/>
      <c r="M46" s="600"/>
      <c r="N46" s="600"/>
      <c r="O46" s="600"/>
      <c r="P46" s="600"/>
      <c r="Q46" s="600"/>
      <c r="R46" s="600"/>
      <c r="S46" s="600"/>
      <c r="T46" s="600"/>
      <c r="U46" s="600"/>
      <c r="V46" s="600"/>
      <c r="W46" s="600"/>
      <c r="X46" s="600"/>
      <c r="Y46" s="601"/>
    </row>
    <row r="47" spans="2:25" ht="15" customHeight="1" thickBot="1" x14ac:dyDescent="0.2">
      <c r="B47" s="602"/>
      <c r="C47" s="603"/>
      <c r="D47" s="603"/>
      <c r="E47" s="603"/>
      <c r="F47" s="603"/>
      <c r="G47" s="603"/>
      <c r="H47" s="603"/>
      <c r="I47" s="603"/>
      <c r="J47" s="603"/>
      <c r="K47" s="603"/>
      <c r="L47" s="603"/>
      <c r="M47" s="603"/>
      <c r="N47" s="603"/>
      <c r="O47" s="603"/>
      <c r="P47" s="603"/>
      <c r="Q47" s="603"/>
      <c r="R47" s="603"/>
      <c r="S47" s="603"/>
      <c r="T47" s="603"/>
      <c r="U47" s="603"/>
      <c r="V47" s="603"/>
      <c r="W47" s="603"/>
      <c r="X47" s="603"/>
      <c r="Y47" s="604"/>
    </row>
    <row r="49" spans="2:4" ht="15" customHeight="1" x14ac:dyDescent="0.15">
      <c r="B49" s="23" t="s">
        <v>356</v>
      </c>
    </row>
    <row r="50" spans="2:4" ht="15" customHeight="1" x14ac:dyDescent="0.15">
      <c r="C50" s="23" t="s">
        <v>357</v>
      </c>
      <c r="D50" s="23" t="s">
        <v>378</v>
      </c>
    </row>
  </sheetData>
  <sheetProtection formatRows="0" selectLockedCells="1"/>
  <mergeCells count="6">
    <mergeCell ref="B17:Y47"/>
    <mergeCell ref="R1:U1"/>
    <mergeCell ref="V1:Y1"/>
    <mergeCell ref="B3:Y3"/>
    <mergeCell ref="B5:Y7"/>
    <mergeCell ref="B10:Y14"/>
  </mergeCells>
  <phoneticPr fontId="1"/>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51"/>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274</v>
      </c>
      <c r="R1" s="573" t="s">
        <v>0</v>
      </c>
      <c r="S1" s="574"/>
      <c r="T1" s="574"/>
      <c r="U1" s="575"/>
      <c r="V1" s="585"/>
      <c r="W1" s="585"/>
      <c r="X1" s="585"/>
      <c r="Y1" s="586"/>
    </row>
    <row r="3" spans="1:27" ht="24" x14ac:dyDescent="0.15">
      <c r="B3" s="354" t="s">
        <v>379</v>
      </c>
      <c r="C3" s="354"/>
      <c r="D3" s="354"/>
      <c r="E3" s="354"/>
      <c r="F3" s="354"/>
      <c r="G3" s="354"/>
      <c r="H3" s="354"/>
      <c r="I3" s="354"/>
      <c r="J3" s="354"/>
      <c r="K3" s="354"/>
      <c r="L3" s="354"/>
      <c r="M3" s="354"/>
      <c r="N3" s="354"/>
      <c r="O3" s="354"/>
      <c r="P3" s="354"/>
      <c r="Q3" s="354"/>
      <c r="R3" s="354"/>
      <c r="S3" s="354"/>
      <c r="T3" s="354"/>
      <c r="U3" s="354"/>
      <c r="V3" s="354"/>
      <c r="W3" s="354"/>
      <c r="X3" s="354"/>
      <c r="Y3" s="354"/>
      <c r="Z3" s="25"/>
      <c r="AA3" s="25"/>
    </row>
    <row r="4" spans="1:27"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18.75" customHeight="1" x14ac:dyDescent="0.15">
      <c r="B5" s="587" t="s">
        <v>391</v>
      </c>
      <c r="C5" s="588"/>
      <c r="D5" s="588"/>
      <c r="E5" s="588"/>
      <c r="F5" s="588"/>
      <c r="G5" s="588"/>
      <c r="H5" s="588"/>
      <c r="I5" s="588"/>
      <c r="J5" s="588"/>
      <c r="K5" s="588"/>
      <c r="L5" s="588"/>
      <c r="M5" s="588"/>
      <c r="N5" s="588"/>
      <c r="O5" s="588"/>
      <c r="P5" s="588"/>
      <c r="Q5" s="588"/>
      <c r="R5" s="588"/>
      <c r="S5" s="588"/>
      <c r="T5" s="588"/>
      <c r="U5" s="588"/>
      <c r="V5" s="588"/>
      <c r="W5" s="588"/>
      <c r="X5" s="588"/>
      <c r="Y5" s="589"/>
    </row>
    <row r="6" spans="1:27" ht="13.5" customHeight="1" x14ac:dyDescent="0.15">
      <c r="B6" s="590"/>
      <c r="C6" s="591"/>
      <c r="D6" s="591"/>
      <c r="E6" s="591"/>
      <c r="F6" s="591"/>
      <c r="G6" s="591"/>
      <c r="H6" s="591"/>
      <c r="I6" s="591"/>
      <c r="J6" s="591"/>
      <c r="K6" s="591"/>
      <c r="L6" s="591"/>
      <c r="M6" s="591"/>
      <c r="N6" s="591"/>
      <c r="O6" s="591"/>
      <c r="P6" s="591"/>
      <c r="Q6" s="591"/>
      <c r="R6" s="591"/>
      <c r="S6" s="591"/>
      <c r="T6" s="591"/>
      <c r="U6" s="591"/>
      <c r="V6" s="591"/>
      <c r="W6" s="591"/>
      <c r="X6" s="591"/>
      <c r="Y6" s="592"/>
    </row>
    <row r="7" spans="1:27" ht="15" customHeight="1" thickBot="1" x14ac:dyDescent="0.2">
      <c r="B7" s="593"/>
      <c r="C7" s="594"/>
      <c r="D7" s="594"/>
      <c r="E7" s="594"/>
      <c r="F7" s="594"/>
      <c r="G7" s="594"/>
      <c r="H7" s="594"/>
      <c r="I7" s="594"/>
      <c r="J7" s="594"/>
      <c r="K7" s="594"/>
      <c r="L7" s="594"/>
      <c r="M7" s="594"/>
      <c r="N7" s="594"/>
      <c r="O7" s="594"/>
      <c r="P7" s="594"/>
      <c r="Q7" s="594"/>
      <c r="R7" s="594"/>
      <c r="S7" s="594"/>
      <c r="T7" s="594"/>
      <c r="U7" s="594"/>
      <c r="V7" s="594"/>
      <c r="W7" s="594"/>
      <c r="X7" s="594"/>
      <c r="Y7" s="595"/>
    </row>
    <row r="8" spans="1:27" ht="12.75" customHeight="1" thickBot="1" x14ac:dyDescent="0.2"/>
    <row r="9" spans="1:27" ht="15" customHeight="1" x14ac:dyDescent="0.15">
      <c r="B9" s="75" t="s">
        <v>316</v>
      </c>
      <c r="C9" s="76"/>
      <c r="D9" s="76"/>
      <c r="E9" s="76"/>
      <c r="F9" s="76"/>
      <c r="G9" s="76"/>
      <c r="H9" s="76"/>
      <c r="I9" s="76"/>
      <c r="J9" s="76"/>
      <c r="K9" s="76"/>
      <c r="L9" s="76"/>
      <c r="M9" s="76"/>
      <c r="N9" s="76"/>
      <c r="O9" s="76"/>
      <c r="P9" s="76"/>
      <c r="Q9" s="76"/>
      <c r="R9" s="76"/>
      <c r="S9" s="76"/>
      <c r="T9" s="76"/>
      <c r="U9" s="76"/>
      <c r="V9" s="76"/>
      <c r="W9" s="76"/>
      <c r="X9" s="76"/>
      <c r="Y9" s="77"/>
    </row>
    <row r="10" spans="1:27" ht="15" customHeight="1" x14ac:dyDescent="0.15">
      <c r="B10" s="582"/>
      <c r="C10" s="583"/>
      <c r="D10" s="583"/>
      <c r="E10" s="583"/>
      <c r="F10" s="583"/>
      <c r="G10" s="583"/>
      <c r="H10" s="583"/>
      <c r="I10" s="583"/>
      <c r="J10" s="583"/>
      <c r="K10" s="583"/>
      <c r="L10" s="583"/>
      <c r="M10" s="583"/>
      <c r="N10" s="583"/>
      <c r="O10" s="583"/>
      <c r="P10" s="583"/>
      <c r="Q10" s="583"/>
      <c r="R10" s="583"/>
      <c r="S10" s="583"/>
      <c r="T10" s="583"/>
      <c r="U10" s="583"/>
      <c r="V10" s="583"/>
      <c r="W10" s="583"/>
      <c r="X10" s="583"/>
      <c r="Y10" s="584"/>
    </row>
    <row r="11" spans="1:27" ht="15" customHeight="1" x14ac:dyDescent="0.15">
      <c r="B11" s="412"/>
      <c r="C11" s="358"/>
      <c r="D11" s="358"/>
      <c r="E11" s="358"/>
      <c r="F11" s="358"/>
      <c r="G11" s="358"/>
      <c r="H11" s="358"/>
      <c r="I11" s="358"/>
      <c r="J11" s="358"/>
      <c r="K11" s="358"/>
      <c r="L11" s="358"/>
      <c r="M11" s="358"/>
      <c r="N11" s="358"/>
      <c r="O11" s="358"/>
      <c r="P11" s="358"/>
      <c r="Q11" s="358"/>
      <c r="R11" s="358"/>
      <c r="S11" s="358"/>
      <c r="T11" s="358"/>
      <c r="U11" s="358"/>
      <c r="V11" s="358"/>
      <c r="W11" s="358"/>
      <c r="X11" s="358"/>
      <c r="Y11" s="359"/>
    </row>
    <row r="12" spans="1:27" ht="15" customHeight="1" x14ac:dyDescent="0.15">
      <c r="B12" s="412"/>
      <c r="C12" s="358"/>
      <c r="D12" s="358"/>
      <c r="E12" s="358"/>
      <c r="F12" s="358"/>
      <c r="G12" s="358"/>
      <c r="H12" s="358"/>
      <c r="I12" s="358"/>
      <c r="J12" s="358"/>
      <c r="K12" s="358"/>
      <c r="L12" s="358"/>
      <c r="M12" s="358"/>
      <c r="N12" s="358"/>
      <c r="O12" s="358"/>
      <c r="P12" s="358"/>
      <c r="Q12" s="358"/>
      <c r="R12" s="358"/>
      <c r="S12" s="358"/>
      <c r="T12" s="358"/>
      <c r="U12" s="358"/>
      <c r="V12" s="358"/>
      <c r="W12" s="358"/>
      <c r="X12" s="358"/>
      <c r="Y12" s="359"/>
    </row>
    <row r="13" spans="1:27" ht="15" customHeight="1" x14ac:dyDescent="0.15">
      <c r="B13" s="412"/>
      <c r="C13" s="358"/>
      <c r="D13" s="358"/>
      <c r="E13" s="358"/>
      <c r="F13" s="358"/>
      <c r="G13" s="358"/>
      <c r="H13" s="358"/>
      <c r="I13" s="358"/>
      <c r="J13" s="358"/>
      <c r="K13" s="358"/>
      <c r="L13" s="358"/>
      <c r="M13" s="358"/>
      <c r="N13" s="358"/>
      <c r="O13" s="358"/>
      <c r="P13" s="358"/>
      <c r="Q13" s="358"/>
      <c r="R13" s="358"/>
      <c r="S13" s="358"/>
      <c r="T13" s="358"/>
      <c r="U13" s="358"/>
      <c r="V13" s="358"/>
      <c r="W13" s="358"/>
      <c r="X13" s="358"/>
      <c r="Y13" s="359"/>
    </row>
    <row r="14" spans="1:27" ht="15" customHeight="1" x14ac:dyDescent="0.15">
      <c r="B14" s="412"/>
      <c r="C14" s="358"/>
      <c r="D14" s="358"/>
      <c r="E14" s="358"/>
      <c r="F14" s="358"/>
      <c r="G14" s="358"/>
      <c r="H14" s="358"/>
      <c r="I14" s="358"/>
      <c r="J14" s="358"/>
      <c r="K14" s="358"/>
      <c r="L14" s="358"/>
      <c r="M14" s="358"/>
      <c r="N14" s="358"/>
      <c r="O14" s="358"/>
      <c r="P14" s="358"/>
      <c r="Q14" s="358"/>
      <c r="R14" s="358"/>
      <c r="S14" s="358"/>
      <c r="T14" s="358"/>
      <c r="U14" s="358"/>
      <c r="V14" s="358"/>
      <c r="W14" s="358"/>
      <c r="X14" s="358"/>
      <c r="Y14" s="359"/>
    </row>
    <row r="15" spans="1:27" ht="15" customHeight="1" x14ac:dyDescent="0.15">
      <c r="B15" s="412"/>
      <c r="C15" s="358"/>
      <c r="D15" s="358"/>
      <c r="E15" s="358"/>
      <c r="F15" s="358"/>
      <c r="G15" s="358"/>
      <c r="H15" s="358"/>
      <c r="I15" s="358"/>
      <c r="J15" s="358"/>
      <c r="K15" s="358"/>
      <c r="L15" s="358"/>
      <c r="M15" s="358"/>
      <c r="N15" s="358"/>
      <c r="O15" s="358"/>
      <c r="P15" s="358"/>
      <c r="Q15" s="358"/>
      <c r="R15" s="358"/>
      <c r="S15" s="358"/>
      <c r="T15" s="358"/>
      <c r="U15" s="358"/>
      <c r="V15" s="358"/>
      <c r="W15" s="358"/>
      <c r="X15" s="358"/>
      <c r="Y15" s="359"/>
    </row>
    <row r="16" spans="1:27" ht="15" customHeight="1" x14ac:dyDescent="0.15">
      <c r="B16" s="412"/>
      <c r="C16" s="358"/>
      <c r="D16" s="358"/>
      <c r="E16" s="358"/>
      <c r="F16" s="358"/>
      <c r="G16" s="358"/>
      <c r="H16" s="358"/>
      <c r="I16" s="358"/>
      <c r="J16" s="358"/>
      <c r="K16" s="358"/>
      <c r="L16" s="358"/>
      <c r="M16" s="358"/>
      <c r="N16" s="358"/>
      <c r="O16" s="358"/>
      <c r="P16" s="358"/>
      <c r="Q16" s="358"/>
      <c r="R16" s="358"/>
      <c r="S16" s="358"/>
      <c r="T16" s="358"/>
      <c r="U16" s="358"/>
      <c r="V16" s="358"/>
      <c r="W16" s="358"/>
      <c r="X16" s="358"/>
      <c r="Y16" s="359"/>
    </row>
    <row r="17" spans="2:25" ht="15" customHeight="1" x14ac:dyDescent="0.15">
      <c r="B17" s="412"/>
      <c r="C17" s="358"/>
      <c r="D17" s="358"/>
      <c r="E17" s="358"/>
      <c r="F17" s="358"/>
      <c r="G17" s="358"/>
      <c r="H17" s="358"/>
      <c r="I17" s="358"/>
      <c r="J17" s="358"/>
      <c r="K17" s="358"/>
      <c r="L17" s="358"/>
      <c r="M17" s="358"/>
      <c r="N17" s="358"/>
      <c r="O17" s="358"/>
      <c r="P17" s="358"/>
      <c r="Q17" s="358"/>
      <c r="R17" s="358"/>
      <c r="S17" s="358"/>
      <c r="T17" s="358"/>
      <c r="U17" s="358"/>
      <c r="V17" s="358"/>
      <c r="W17" s="358"/>
      <c r="X17" s="358"/>
      <c r="Y17" s="359"/>
    </row>
    <row r="18" spans="2:25" ht="15" customHeight="1" thickBot="1" x14ac:dyDescent="0.2">
      <c r="B18" s="413"/>
      <c r="C18" s="360"/>
      <c r="D18" s="360"/>
      <c r="E18" s="360"/>
      <c r="F18" s="360"/>
      <c r="G18" s="360"/>
      <c r="H18" s="360"/>
      <c r="I18" s="360"/>
      <c r="J18" s="360"/>
      <c r="K18" s="360"/>
      <c r="L18" s="360"/>
      <c r="M18" s="360"/>
      <c r="N18" s="360"/>
      <c r="O18" s="360"/>
      <c r="P18" s="360"/>
      <c r="Q18" s="360"/>
      <c r="R18" s="360"/>
      <c r="S18" s="360"/>
      <c r="T18" s="360"/>
      <c r="U18" s="360"/>
      <c r="V18" s="360"/>
      <c r="W18" s="360"/>
      <c r="X18" s="360"/>
      <c r="Y18" s="361"/>
    </row>
    <row r="19" spans="2:25" ht="12.75" customHeight="1" thickBot="1" x14ac:dyDescent="0.2"/>
    <row r="20" spans="2:25" ht="15" customHeight="1" x14ac:dyDescent="0.15">
      <c r="B20" s="75" t="s">
        <v>143</v>
      </c>
      <c r="C20" s="76"/>
      <c r="D20" s="76"/>
      <c r="E20" s="76"/>
      <c r="F20" s="76"/>
      <c r="G20" s="76"/>
      <c r="H20" s="76"/>
      <c r="I20" s="76"/>
      <c r="J20" s="76"/>
      <c r="K20" s="76"/>
      <c r="L20" s="76"/>
      <c r="M20" s="76"/>
      <c r="N20" s="76"/>
      <c r="O20" s="76"/>
      <c r="P20" s="76"/>
      <c r="Q20" s="76"/>
      <c r="R20" s="76"/>
      <c r="S20" s="76"/>
      <c r="T20" s="76"/>
      <c r="U20" s="76"/>
      <c r="V20" s="76"/>
      <c r="W20" s="76"/>
      <c r="X20" s="76"/>
      <c r="Y20" s="77"/>
    </row>
    <row r="21" spans="2:25" ht="15" customHeight="1" x14ac:dyDescent="0.15">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4"/>
    </row>
    <row r="22" spans="2:25" ht="15" customHeight="1" x14ac:dyDescent="0.15">
      <c r="B22" s="412"/>
      <c r="C22" s="358"/>
      <c r="D22" s="358"/>
      <c r="E22" s="358"/>
      <c r="F22" s="358"/>
      <c r="G22" s="358"/>
      <c r="H22" s="358"/>
      <c r="I22" s="358"/>
      <c r="J22" s="358"/>
      <c r="K22" s="358"/>
      <c r="L22" s="358"/>
      <c r="M22" s="358"/>
      <c r="N22" s="358"/>
      <c r="O22" s="358"/>
      <c r="P22" s="358"/>
      <c r="Q22" s="358"/>
      <c r="R22" s="358"/>
      <c r="S22" s="358"/>
      <c r="T22" s="358"/>
      <c r="U22" s="358"/>
      <c r="V22" s="358"/>
      <c r="W22" s="358"/>
      <c r="X22" s="358"/>
      <c r="Y22" s="359"/>
    </row>
    <row r="23" spans="2:25" ht="15" customHeight="1" x14ac:dyDescent="0.15">
      <c r="B23" s="412"/>
      <c r="C23" s="358"/>
      <c r="D23" s="358"/>
      <c r="E23" s="358"/>
      <c r="F23" s="358"/>
      <c r="G23" s="358"/>
      <c r="H23" s="358"/>
      <c r="I23" s="358"/>
      <c r="J23" s="358"/>
      <c r="K23" s="358"/>
      <c r="L23" s="358"/>
      <c r="M23" s="358"/>
      <c r="N23" s="358"/>
      <c r="O23" s="358"/>
      <c r="P23" s="358"/>
      <c r="Q23" s="358"/>
      <c r="R23" s="358"/>
      <c r="S23" s="358"/>
      <c r="T23" s="358"/>
      <c r="U23" s="358"/>
      <c r="V23" s="358"/>
      <c r="W23" s="358"/>
      <c r="X23" s="358"/>
      <c r="Y23" s="359"/>
    </row>
    <row r="24" spans="2:25" ht="15" customHeight="1" x14ac:dyDescent="0.15">
      <c r="B24" s="412"/>
      <c r="C24" s="358"/>
      <c r="D24" s="358"/>
      <c r="E24" s="358"/>
      <c r="F24" s="358"/>
      <c r="G24" s="358"/>
      <c r="H24" s="358"/>
      <c r="I24" s="358"/>
      <c r="J24" s="358"/>
      <c r="K24" s="358"/>
      <c r="L24" s="358"/>
      <c r="M24" s="358"/>
      <c r="N24" s="358"/>
      <c r="O24" s="358"/>
      <c r="P24" s="358"/>
      <c r="Q24" s="358"/>
      <c r="R24" s="358"/>
      <c r="S24" s="358"/>
      <c r="T24" s="358"/>
      <c r="U24" s="358"/>
      <c r="V24" s="358"/>
      <c r="W24" s="358"/>
      <c r="X24" s="358"/>
      <c r="Y24" s="359"/>
    </row>
    <row r="25" spans="2:25" ht="15" customHeight="1" x14ac:dyDescent="0.15">
      <c r="B25" s="412"/>
      <c r="C25" s="358"/>
      <c r="D25" s="358"/>
      <c r="E25" s="358"/>
      <c r="F25" s="358"/>
      <c r="G25" s="358"/>
      <c r="H25" s="358"/>
      <c r="I25" s="358"/>
      <c r="J25" s="358"/>
      <c r="K25" s="358"/>
      <c r="L25" s="358"/>
      <c r="M25" s="358"/>
      <c r="N25" s="358"/>
      <c r="O25" s="358"/>
      <c r="P25" s="358"/>
      <c r="Q25" s="358"/>
      <c r="R25" s="358"/>
      <c r="S25" s="358"/>
      <c r="T25" s="358"/>
      <c r="U25" s="358"/>
      <c r="V25" s="358"/>
      <c r="W25" s="358"/>
      <c r="X25" s="358"/>
      <c r="Y25" s="359"/>
    </row>
    <row r="26" spans="2:25" ht="15" customHeight="1" x14ac:dyDescent="0.15">
      <c r="B26" s="412"/>
      <c r="C26" s="358"/>
      <c r="D26" s="358"/>
      <c r="E26" s="358"/>
      <c r="F26" s="358"/>
      <c r="G26" s="358"/>
      <c r="H26" s="358"/>
      <c r="I26" s="358"/>
      <c r="J26" s="358"/>
      <c r="K26" s="358"/>
      <c r="L26" s="358"/>
      <c r="M26" s="358"/>
      <c r="N26" s="358"/>
      <c r="O26" s="358"/>
      <c r="P26" s="358"/>
      <c r="Q26" s="358"/>
      <c r="R26" s="358"/>
      <c r="S26" s="358"/>
      <c r="T26" s="358"/>
      <c r="U26" s="358"/>
      <c r="V26" s="358"/>
      <c r="W26" s="358"/>
      <c r="X26" s="358"/>
      <c r="Y26" s="359"/>
    </row>
    <row r="27" spans="2:25" ht="15" customHeight="1" x14ac:dyDescent="0.15">
      <c r="B27" s="412"/>
      <c r="C27" s="358"/>
      <c r="D27" s="358"/>
      <c r="E27" s="358"/>
      <c r="F27" s="358"/>
      <c r="G27" s="358"/>
      <c r="H27" s="358"/>
      <c r="I27" s="358"/>
      <c r="J27" s="358"/>
      <c r="K27" s="358"/>
      <c r="L27" s="358"/>
      <c r="M27" s="358"/>
      <c r="N27" s="358"/>
      <c r="O27" s="358"/>
      <c r="P27" s="358"/>
      <c r="Q27" s="358"/>
      <c r="R27" s="358"/>
      <c r="S27" s="358"/>
      <c r="T27" s="358"/>
      <c r="U27" s="358"/>
      <c r="V27" s="358"/>
      <c r="W27" s="358"/>
      <c r="X27" s="358"/>
      <c r="Y27" s="359"/>
    </row>
    <row r="28" spans="2:25" ht="15" customHeight="1" x14ac:dyDescent="0.15">
      <c r="B28" s="412"/>
      <c r="C28" s="358"/>
      <c r="D28" s="358"/>
      <c r="E28" s="358"/>
      <c r="F28" s="358"/>
      <c r="G28" s="358"/>
      <c r="H28" s="358"/>
      <c r="I28" s="358"/>
      <c r="J28" s="358"/>
      <c r="K28" s="358"/>
      <c r="L28" s="358"/>
      <c r="M28" s="358"/>
      <c r="N28" s="358"/>
      <c r="O28" s="358"/>
      <c r="P28" s="358"/>
      <c r="Q28" s="358"/>
      <c r="R28" s="358"/>
      <c r="S28" s="358"/>
      <c r="T28" s="358"/>
      <c r="U28" s="358"/>
      <c r="V28" s="358"/>
      <c r="W28" s="358"/>
      <c r="X28" s="358"/>
      <c r="Y28" s="359"/>
    </row>
    <row r="29" spans="2:25" ht="15" customHeight="1" thickBot="1" x14ac:dyDescent="0.2">
      <c r="B29" s="413"/>
      <c r="C29" s="360"/>
      <c r="D29" s="360"/>
      <c r="E29" s="360"/>
      <c r="F29" s="360"/>
      <c r="G29" s="360"/>
      <c r="H29" s="360"/>
      <c r="I29" s="360"/>
      <c r="J29" s="360"/>
      <c r="K29" s="360"/>
      <c r="L29" s="360"/>
      <c r="M29" s="360"/>
      <c r="N29" s="360"/>
      <c r="O29" s="360"/>
      <c r="P29" s="360"/>
      <c r="Q29" s="360"/>
      <c r="R29" s="360"/>
      <c r="S29" s="360"/>
      <c r="T29" s="360"/>
      <c r="U29" s="360"/>
      <c r="V29" s="360"/>
      <c r="W29" s="360"/>
      <c r="X29" s="360"/>
      <c r="Y29" s="361"/>
    </row>
    <row r="30" spans="2:25" ht="12.75" customHeight="1" thickBot="1" x14ac:dyDescent="0.2"/>
    <row r="31" spans="2:25" ht="15" customHeight="1" x14ac:dyDescent="0.15">
      <c r="B31" s="75" t="s">
        <v>317</v>
      </c>
      <c r="C31" s="76"/>
      <c r="D31" s="76"/>
      <c r="E31" s="76"/>
      <c r="F31" s="76"/>
      <c r="G31" s="76"/>
      <c r="H31" s="76"/>
      <c r="I31" s="76"/>
      <c r="J31" s="76"/>
      <c r="K31" s="76"/>
      <c r="L31" s="76"/>
      <c r="M31" s="76"/>
      <c r="N31" s="76"/>
      <c r="O31" s="76"/>
      <c r="P31" s="76"/>
      <c r="Q31" s="76"/>
      <c r="R31" s="76"/>
      <c r="S31" s="76"/>
      <c r="T31" s="76"/>
      <c r="U31" s="76"/>
      <c r="V31" s="76"/>
      <c r="W31" s="76"/>
      <c r="X31" s="76"/>
      <c r="Y31" s="77"/>
    </row>
    <row r="32" spans="2:25" ht="15" customHeight="1" x14ac:dyDescent="0.15">
      <c r="B32" s="582"/>
      <c r="C32" s="583"/>
      <c r="D32" s="583"/>
      <c r="E32" s="583"/>
      <c r="F32" s="583"/>
      <c r="G32" s="583"/>
      <c r="H32" s="583"/>
      <c r="I32" s="583"/>
      <c r="J32" s="583"/>
      <c r="K32" s="583"/>
      <c r="L32" s="583"/>
      <c r="M32" s="583"/>
      <c r="N32" s="583"/>
      <c r="O32" s="583"/>
      <c r="P32" s="583"/>
      <c r="Q32" s="583"/>
      <c r="R32" s="583"/>
      <c r="S32" s="583"/>
      <c r="T32" s="583"/>
      <c r="U32" s="583"/>
      <c r="V32" s="583"/>
      <c r="W32" s="583"/>
      <c r="X32" s="583"/>
      <c r="Y32" s="584"/>
    </row>
    <row r="33" spans="2:25" ht="15" customHeight="1" x14ac:dyDescent="0.15">
      <c r="B33" s="412"/>
      <c r="C33" s="358"/>
      <c r="D33" s="358"/>
      <c r="E33" s="358"/>
      <c r="F33" s="358"/>
      <c r="G33" s="358"/>
      <c r="H33" s="358"/>
      <c r="I33" s="358"/>
      <c r="J33" s="358"/>
      <c r="K33" s="358"/>
      <c r="L33" s="358"/>
      <c r="M33" s="358"/>
      <c r="N33" s="358"/>
      <c r="O33" s="358"/>
      <c r="P33" s="358"/>
      <c r="Q33" s="358"/>
      <c r="R33" s="358"/>
      <c r="S33" s="358"/>
      <c r="T33" s="358"/>
      <c r="U33" s="358"/>
      <c r="V33" s="358"/>
      <c r="W33" s="358"/>
      <c r="X33" s="358"/>
      <c r="Y33" s="359"/>
    </row>
    <row r="34" spans="2:25" ht="15" customHeight="1" x14ac:dyDescent="0.15">
      <c r="B34" s="412"/>
      <c r="C34" s="358"/>
      <c r="D34" s="358"/>
      <c r="E34" s="358"/>
      <c r="F34" s="358"/>
      <c r="G34" s="358"/>
      <c r="H34" s="358"/>
      <c r="I34" s="358"/>
      <c r="J34" s="358"/>
      <c r="K34" s="358"/>
      <c r="L34" s="358"/>
      <c r="M34" s="358"/>
      <c r="N34" s="358"/>
      <c r="O34" s="358"/>
      <c r="P34" s="358"/>
      <c r="Q34" s="358"/>
      <c r="R34" s="358"/>
      <c r="S34" s="358"/>
      <c r="T34" s="358"/>
      <c r="U34" s="358"/>
      <c r="V34" s="358"/>
      <c r="W34" s="358"/>
      <c r="X34" s="358"/>
      <c r="Y34" s="359"/>
    </row>
    <row r="35" spans="2:25" ht="15" customHeight="1" x14ac:dyDescent="0.15">
      <c r="B35" s="412"/>
      <c r="C35" s="358"/>
      <c r="D35" s="358"/>
      <c r="E35" s="358"/>
      <c r="F35" s="358"/>
      <c r="G35" s="358"/>
      <c r="H35" s="358"/>
      <c r="I35" s="358"/>
      <c r="J35" s="358"/>
      <c r="K35" s="358"/>
      <c r="L35" s="358"/>
      <c r="M35" s="358"/>
      <c r="N35" s="358"/>
      <c r="O35" s="358"/>
      <c r="P35" s="358"/>
      <c r="Q35" s="358"/>
      <c r="R35" s="358"/>
      <c r="S35" s="358"/>
      <c r="T35" s="358"/>
      <c r="U35" s="358"/>
      <c r="V35" s="358"/>
      <c r="W35" s="358"/>
      <c r="X35" s="358"/>
      <c r="Y35" s="359"/>
    </row>
    <row r="36" spans="2:25" ht="15" customHeight="1" x14ac:dyDescent="0.15">
      <c r="B36" s="412"/>
      <c r="C36" s="358"/>
      <c r="D36" s="358"/>
      <c r="E36" s="358"/>
      <c r="F36" s="358"/>
      <c r="G36" s="358"/>
      <c r="H36" s="358"/>
      <c r="I36" s="358"/>
      <c r="J36" s="358"/>
      <c r="K36" s="358"/>
      <c r="L36" s="358"/>
      <c r="M36" s="358"/>
      <c r="N36" s="358"/>
      <c r="O36" s="358"/>
      <c r="P36" s="358"/>
      <c r="Q36" s="358"/>
      <c r="R36" s="358"/>
      <c r="S36" s="358"/>
      <c r="T36" s="358"/>
      <c r="U36" s="358"/>
      <c r="V36" s="358"/>
      <c r="W36" s="358"/>
      <c r="X36" s="358"/>
      <c r="Y36" s="359"/>
    </row>
    <row r="37" spans="2:25" ht="15" customHeight="1" x14ac:dyDescent="0.15">
      <c r="B37" s="412"/>
      <c r="C37" s="358"/>
      <c r="D37" s="358"/>
      <c r="E37" s="358"/>
      <c r="F37" s="358"/>
      <c r="G37" s="358"/>
      <c r="H37" s="358"/>
      <c r="I37" s="358"/>
      <c r="J37" s="358"/>
      <c r="K37" s="358"/>
      <c r="L37" s="358"/>
      <c r="M37" s="358"/>
      <c r="N37" s="358"/>
      <c r="O37" s="358"/>
      <c r="P37" s="358"/>
      <c r="Q37" s="358"/>
      <c r="R37" s="358"/>
      <c r="S37" s="358"/>
      <c r="T37" s="358"/>
      <c r="U37" s="358"/>
      <c r="V37" s="358"/>
      <c r="W37" s="358"/>
      <c r="X37" s="358"/>
      <c r="Y37" s="359"/>
    </row>
    <row r="38" spans="2:25" ht="15" customHeight="1" x14ac:dyDescent="0.15">
      <c r="B38" s="412"/>
      <c r="C38" s="358"/>
      <c r="D38" s="358"/>
      <c r="E38" s="358"/>
      <c r="F38" s="358"/>
      <c r="G38" s="358"/>
      <c r="H38" s="358"/>
      <c r="I38" s="358"/>
      <c r="J38" s="358"/>
      <c r="K38" s="358"/>
      <c r="L38" s="358"/>
      <c r="M38" s="358"/>
      <c r="N38" s="358"/>
      <c r="O38" s="358"/>
      <c r="P38" s="358"/>
      <c r="Q38" s="358"/>
      <c r="R38" s="358"/>
      <c r="S38" s="358"/>
      <c r="T38" s="358"/>
      <c r="U38" s="358"/>
      <c r="V38" s="358"/>
      <c r="W38" s="358"/>
      <c r="X38" s="358"/>
      <c r="Y38" s="359"/>
    </row>
    <row r="39" spans="2:25" ht="15" customHeight="1" x14ac:dyDescent="0.15">
      <c r="B39" s="412"/>
      <c r="C39" s="358"/>
      <c r="D39" s="358"/>
      <c r="E39" s="358"/>
      <c r="F39" s="358"/>
      <c r="G39" s="358"/>
      <c r="H39" s="358"/>
      <c r="I39" s="358"/>
      <c r="J39" s="358"/>
      <c r="K39" s="358"/>
      <c r="L39" s="358"/>
      <c r="M39" s="358"/>
      <c r="N39" s="358"/>
      <c r="O39" s="358"/>
      <c r="P39" s="358"/>
      <c r="Q39" s="358"/>
      <c r="R39" s="358"/>
      <c r="S39" s="358"/>
      <c r="T39" s="358"/>
      <c r="U39" s="358"/>
      <c r="V39" s="358"/>
      <c r="W39" s="358"/>
      <c r="X39" s="358"/>
      <c r="Y39" s="359"/>
    </row>
    <row r="40" spans="2:25" ht="15" customHeight="1" thickBot="1" x14ac:dyDescent="0.2">
      <c r="B40" s="413"/>
      <c r="C40" s="360"/>
      <c r="D40" s="360"/>
      <c r="E40" s="360"/>
      <c r="F40" s="360"/>
      <c r="G40" s="360"/>
      <c r="H40" s="360"/>
      <c r="I40" s="360"/>
      <c r="J40" s="360"/>
      <c r="K40" s="360"/>
      <c r="L40" s="360"/>
      <c r="M40" s="360"/>
      <c r="N40" s="360"/>
      <c r="O40" s="360"/>
      <c r="P40" s="360"/>
      <c r="Q40" s="360"/>
      <c r="R40" s="360"/>
      <c r="S40" s="360"/>
      <c r="T40" s="360"/>
      <c r="U40" s="360"/>
      <c r="V40" s="360"/>
      <c r="W40" s="360"/>
      <c r="X40" s="360"/>
      <c r="Y40" s="361"/>
    </row>
    <row r="41" spans="2:25" ht="12.75" customHeight="1" thickBot="1" x14ac:dyDescent="0.2"/>
    <row r="42" spans="2:25" ht="15" customHeight="1" x14ac:dyDescent="0.15">
      <c r="B42" s="75" t="s">
        <v>144</v>
      </c>
      <c r="C42" s="76"/>
      <c r="D42" s="76"/>
      <c r="E42" s="76"/>
      <c r="F42" s="76"/>
      <c r="G42" s="76"/>
      <c r="H42" s="76"/>
      <c r="I42" s="76"/>
      <c r="J42" s="76"/>
      <c r="K42" s="76"/>
      <c r="L42" s="76"/>
      <c r="M42" s="76"/>
      <c r="N42" s="76"/>
      <c r="O42" s="76"/>
      <c r="P42" s="76"/>
      <c r="Q42" s="76"/>
      <c r="R42" s="76"/>
      <c r="S42" s="76"/>
      <c r="T42" s="76"/>
      <c r="U42" s="76"/>
      <c r="V42" s="76"/>
      <c r="W42" s="76"/>
      <c r="X42" s="76"/>
      <c r="Y42" s="77"/>
    </row>
    <row r="43" spans="2:25" ht="15" customHeight="1" x14ac:dyDescent="0.15">
      <c r="B43" s="582"/>
      <c r="C43" s="583"/>
      <c r="D43" s="583"/>
      <c r="E43" s="583"/>
      <c r="F43" s="583"/>
      <c r="G43" s="583"/>
      <c r="H43" s="583"/>
      <c r="I43" s="583"/>
      <c r="J43" s="583"/>
      <c r="K43" s="583"/>
      <c r="L43" s="583"/>
      <c r="M43" s="583"/>
      <c r="N43" s="583"/>
      <c r="O43" s="583"/>
      <c r="P43" s="583"/>
      <c r="Q43" s="583"/>
      <c r="R43" s="583"/>
      <c r="S43" s="583"/>
      <c r="T43" s="583"/>
      <c r="U43" s="583"/>
      <c r="V43" s="583"/>
      <c r="W43" s="583"/>
      <c r="X43" s="583"/>
      <c r="Y43" s="584"/>
    </row>
    <row r="44" spans="2:25" ht="15" customHeight="1" x14ac:dyDescent="0.15">
      <c r="B44" s="412"/>
      <c r="C44" s="358"/>
      <c r="D44" s="358"/>
      <c r="E44" s="358"/>
      <c r="F44" s="358"/>
      <c r="G44" s="358"/>
      <c r="H44" s="358"/>
      <c r="I44" s="358"/>
      <c r="J44" s="358"/>
      <c r="K44" s="358"/>
      <c r="L44" s="358"/>
      <c r="M44" s="358"/>
      <c r="N44" s="358"/>
      <c r="O44" s="358"/>
      <c r="P44" s="358"/>
      <c r="Q44" s="358"/>
      <c r="R44" s="358"/>
      <c r="S44" s="358"/>
      <c r="T44" s="358"/>
      <c r="U44" s="358"/>
      <c r="V44" s="358"/>
      <c r="W44" s="358"/>
      <c r="X44" s="358"/>
      <c r="Y44" s="359"/>
    </row>
    <row r="45" spans="2:25" ht="15" customHeight="1" x14ac:dyDescent="0.15">
      <c r="B45" s="412"/>
      <c r="C45" s="358"/>
      <c r="D45" s="358"/>
      <c r="E45" s="358"/>
      <c r="F45" s="358"/>
      <c r="G45" s="358"/>
      <c r="H45" s="358"/>
      <c r="I45" s="358"/>
      <c r="J45" s="358"/>
      <c r="K45" s="358"/>
      <c r="L45" s="358"/>
      <c r="M45" s="358"/>
      <c r="N45" s="358"/>
      <c r="O45" s="358"/>
      <c r="P45" s="358"/>
      <c r="Q45" s="358"/>
      <c r="R45" s="358"/>
      <c r="S45" s="358"/>
      <c r="T45" s="358"/>
      <c r="U45" s="358"/>
      <c r="V45" s="358"/>
      <c r="W45" s="358"/>
      <c r="X45" s="358"/>
      <c r="Y45" s="359"/>
    </row>
    <row r="46" spans="2:25" ht="15" customHeight="1" x14ac:dyDescent="0.15">
      <c r="B46" s="412"/>
      <c r="C46" s="358"/>
      <c r="D46" s="358"/>
      <c r="E46" s="358"/>
      <c r="F46" s="358"/>
      <c r="G46" s="358"/>
      <c r="H46" s="358"/>
      <c r="I46" s="358"/>
      <c r="J46" s="358"/>
      <c r="K46" s="358"/>
      <c r="L46" s="358"/>
      <c r="M46" s="358"/>
      <c r="N46" s="358"/>
      <c r="O46" s="358"/>
      <c r="P46" s="358"/>
      <c r="Q46" s="358"/>
      <c r="R46" s="358"/>
      <c r="S46" s="358"/>
      <c r="T46" s="358"/>
      <c r="U46" s="358"/>
      <c r="V46" s="358"/>
      <c r="W46" s="358"/>
      <c r="X46" s="358"/>
      <c r="Y46" s="359"/>
    </row>
    <row r="47" spans="2:25" ht="15" customHeight="1" x14ac:dyDescent="0.15">
      <c r="B47" s="412"/>
      <c r="C47" s="358"/>
      <c r="D47" s="358"/>
      <c r="E47" s="358"/>
      <c r="F47" s="358"/>
      <c r="G47" s="358"/>
      <c r="H47" s="358"/>
      <c r="I47" s="358"/>
      <c r="J47" s="358"/>
      <c r="K47" s="358"/>
      <c r="L47" s="358"/>
      <c r="M47" s="358"/>
      <c r="N47" s="358"/>
      <c r="O47" s="358"/>
      <c r="P47" s="358"/>
      <c r="Q47" s="358"/>
      <c r="R47" s="358"/>
      <c r="S47" s="358"/>
      <c r="T47" s="358"/>
      <c r="U47" s="358"/>
      <c r="V47" s="358"/>
      <c r="W47" s="358"/>
      <c r="X47" s="358"/>
      <c r="Y47" s="359"/>
    </row>
    <row r="48" spans="2:25" ht="15" customHeight="1" x14ac:dyDescent="0.15">
      <c r="B48" s="412"/>
      <c r="C48" s="358"/>
      <c r="D48" s="358"/>
      <c r="E48" s="358"/>
      <c r="F48" s="358"/>
      <c r="G48" s="358"/>
      <c r="H48" s="358"/>
      <c r="I48" s="358"/>
      <c r="J48" s="358"/>
      <c r="K48" s="358"/>
      <c r="L48" s="358"/>
      <c r="M48" s="358"/>
      <c r="N48" s="358"/>
      <c r="O48" s="358"/>
      <c r="P48" s="358"/>
      <c r="Q48" s="358"/>
      <c r="R48" s="358"/>
      <c r="S48" s="358"/>
      <c r="T48" s="358"/>
      <c r="U48" s="358"/>
      <c r="V48" s="358"/>
      <c r="W48" s="358"/>
      <c r="X48" s="358"/>
      <c r="Y48" s="359"/>
    </row>
    <row r="49" spans="2:25" ht="15" customHeight="1" thickBot="1" x14ac:dyDescent="0.2">
      <c r="B49" s="413"/>
      <c r="C49" s="360"/>
      <c r="D49" s="360"/>
      <c r="E49" s="360"/>
      <c r="F49" s="360"/>
      <c r="G49" s="360"/>
      <c r="H49" s="360"/>
      <c r="I49" s="360"/>
      <c r="J49" s="360"/>
      <c r="K49" s="360"/>
      <c r="L49" s="360"/>
      <c r="M49" s="360"/>
      <c r="N49" s="360"/>
      <c r="O49" s="360"/>
      <c r="P49" s="360"/>
      <c r="Q49" s="360"/>
      <c r="R49" s="360"/>
      <c r="S49" s="360"/>
      <c r="T49" s="360"/>
      <c r="U49" s="360"/>
      <c r="V49" s="360"/>
      <c r="W49" s="360"/>
      <c r="X49" s="360"/>
      <c r="Y49" s="361"/>
    </row>
    <row r="51" spans="2:25" ht="15" customHeight="1" x14ac:dyDescent="0.15">
      <c r="B51" s="23" t="s">
        <v>380</v>
      </c>
    </row>
  </sheetData>
  <sheetProtection formatRows="0" insertRows="0"/>
  <mergeCells count="8">
    <mergeCell ref="B32:Y40"/>
    <mergeCell ref="B43:Y49"/>
    <mergeCell ref="R1:U1"/>
    <mergeCell ref="V1:Y1"/>
    <mergeCell ref="B3:Y3"/>
    <mergeCell ref="B5:Y7"/>
    <mergeCell ref="B10:Y18"/>
    <mergeCell ref="B21:Y29"/>
  </mergeCells>
  <phoneticPr fontId="1"/>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50"/>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275</v>
      </c>
      <c r="R1" s="362" t="s">
        <v>0</v>
      </c>
      <c r="S1" s="363"/>
      <c r="T1" s="363"/>
      <c r="U1" s="364"/>
      <c r="V1" s="347"/>
      <c r="W1" s="348"/>
      <c r="X1" s="348"/>
      <c r="Y1" s="349"/>
    </row>
    <row r="3" spans="1:27" ht="24" x14ac:dyDescent="0.15">
      <c r="B3" s="615" t="s">
        <v>267</v>
      </c>
      <c r="C3" s="615"/>
      <c r="D3" s="615"/>
      <c r="E3" s="615"/>
      <c r="F3" s="615"/>
      <c r="G3" s="615"/>
      <c r="H3" s="615"/>
      <c r="I3" s="615"/>
      <c r="J3" s="615"/>
      <c r="K3" s="615"/>
      <c r="L3" s="615"/>
      <c r="M3" s="615"/>
      <c r="N3" s="615"/>
      <c r="O3" s="615"/>
      <c r="P3" s="615"/>
      <c r="Q3" s="615"/>
      <c r="R3" s="615"/>
      <c r="S3" s="615"/>
      <c r="T3" s="615"/>
      <c r="U3" s="615"/>
      <c r="V3" s="615"/>
      <c r="W3" s="615"/>
      <c r="X3" s="615"/>
      <c r="Y3" s="615"/>
      <c r="Z3" s="25"/>
      <c r="AA3" s="25"/>
    </row>
    <row r="4" spans="1:27"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18.75" customHeight="1" x14ac:dyDescent="0.15">
      <c r="B5" s="587" t="s">
        <v>392</v>
      </c>
      <c r="C5" s="588"/>
      <c r="D5" s="588"/>
      <c r="E5" s="588"/>
      <c r="F5" s="588"/>
      <c r="G5" s="588"/>
      <c r="H5" s="588"/>
      <c r="I5" s="588"/>
      <c r="J5" s="588"/>
      <c r="K5" s="588"/>
      <c r="L5" s="588"/>
      <c r="M5" s="588"/>
      <c r="N5" s="588"/>
      <c r="O5" s="588"/>
      <c r="P5" s="588"/>
      <c r="Q5" s="588"/>
      <c r="R5" s="588"/>
      <c r="S5" s="588"/>
      <c r="T5" s="588"/>
      <c r="U5" s="588"/>
      <c r="V5" s="588"/>
      <c r="W5" s="588"/>
      <c r="X5" s="588"/>
      <c r="Y5" s="589"/>
    </row>
    <row r="6" spans="1:27" ht="13.5" customHeight="1" x14ac:dyDescent="0.15">
      <c r="B6" s="590"/>
      <c r="C6" s="591"/>
      <c r="D6" s="591"/>
      <c r="E6" s="591"/>
      <c r="F6" s="591"/>
      <c r="G6" s="591"/>
      <c r="H6" s="591"/>
      <c r="I6" s="591"/>
      <c r="J6" s="591"/>
      <c r="K6" s="591"/>
      <c r="L6" s="591"/>
      <c r="M6" s="591"/>
      <c r="N6" s="591"/>
      <c r="O6" s="591"/>
      <c r="P6" s="591"/>
      <c r="Q6" s="591"/>
      <c r="R6" s="591"/>
      <c r="S6" s="591"/>
      <c r="T6" s="591"/>
      <c r="U6" s="591"/>
      <c r="V6" s="591"/>
      <c r="W6" s="591"/>
      <c r="X6" s="591"/>
      <c r="Y6" s="592"/>
    </row>
    <row r="7" spans="1:27" ht="15" customHeight="1" x14ac:dyDescent="0.15">
      <c r="B7" s="590"/>
      <c r="C7" s="591"/>
      <c r="D7" s="591"/>
      <c r="E7" s="591"/>
      <c r="F7" s="591"/>
      <c r="G7" s="591"/>
      <c r="H7" s="591"/>
      <c r="I7" s="591"/>
      <c r="J7" s="591"/>
      <c r="K7" s="591"/>
      <c r="L7" s="591"/>
      <c r="M7" s="591"/>
      <c r="N7" s="591"/>
      <c r="O7" s="591"/>
      <c r="P7" s="591"/>
      <c r="Q7" s="591"/>
      <c r="R7" s="591"/>
      <c r="S7" s="591"/>
      <c r="T7" s="591"/>
      <c r="U7" s="591"/>
      <c r="V7" s="591"/>
      <c r="W7" s="591"/>
      <c r="X7" s="591"/>
      <c r="Y7" s="592"/>
    </row>
    <row r="8" spans="1:27" ht="15" customHeight="1" thickBot="1" x14ac:dyDescent="0.2">
      <c r="B8" s="593"/>
      <c r="C8" s="594"/>
      <c r="D8" s="594"/>
      <c r="E8" s="594"/>
      <c r="F8" s="594"/>
      <c r="G8" s="594"/>
      <c r="H8" s="594"/>
      <c r="I8" s="594"/>
      <c r="J8" s="594"/>
      <c r="K8" s="594"/>
      <c r="L8" s="594"/>
      <c r="M8" s="594"/>
      <c r="N8" s="594"/>
      <c r="O8" s="594"/>
      <c r="P8" s="594"/>
      <c r="Q8" s="594"/>
      <c r="R8" s="594"/>
      <c r="S8" s="594"/>
      <c r="T8" s="594"/>
      <c r="U8" s="594"/>
      <c r="V8" s="594"/>
      <c r="W8" s="594"/>
      <c r="X8" s="594"/>
      <c r="Y8" s="595"/>
    </row>
    <row r="9" spans="1:27" ht="15" customHeight="1" thickBot="1" x14ac:dyDescent="0.2"/>
    <row r="10" spans="1:27" ht="15" customHeight="1" x14ac:dyDescent="0.15">
      <c r="B10" s="75" t="s">
        <v>141</v>
      </c>
      <c r="C10" s="76"/>
      <c r="D10" s="76"/>
      <c r="E10" s="76"/>
      <c r="F10" s="76"/>
      <c r="G10" s="76"/>
      <c r="H10" s="76"/>
      <c r="I10" s="76"/>
      <c r="J10" s="76"/>
      <c r="K10" s="76"/>
      <c r="L10" s="76"/>
      <c r="M10" s="76"/>
      <c r="N10" s="76"/>
      <c r="O10" s="76"/>
      <c r="P10" s="76"/>
      <c r="Q10" s="76"/>
      <c r="R10" s="76"/>
      <c r="S10" s="76"/>
      <c r="T10" s="76"/>
      <c r="U10" s="76"/>
      <c r="V10" s="76"/>
      <c r="W10" s="76"/>
      <c r="X10" s="76"/>
      <c r="Y10" s="77"/>
    </row>
    <row r="11" spans="1:27" ht="15" customHeight="1" x14ac:dyDescent="0.15">
      <c r="B11" s="596"/>
      <c r="C11" s="597"/>
      <c r="D11" s="597"/>
      <c r="E11" s="597"/>
      <c r="F11" s="597"/>
      <c r="G11" s="597"/>
      <c r="H11" s="597"/>
      <c r="I11" s="597"/>
      <c r="J11" s="597"/>
      <c r="K11" s="597"/>
      <c r="L11" s="597"/>
      <c r="M11" s="597"/>
      <c r="N11" s="597"/>
      <c r="O11" s="597"/>
      <c r="P11" s="597"/>
      <c r="Q11" s="597"/>
      <c r="R11" s="597"/>
      <c r="S11" s="597"/>
      <c r="T11" s="597"/>
      <c r="U11" s="597"/>
      <c r="V11" s="597"/>
      <c r="W11" s="597"/>
      <c r="X11" s="597"/>
      <c r="Y11" s="598"/>
    </row>
    <row r="12" spans="1:27" ht="15" customHeight="1" x14ac:dyDescent="0.15">
      <c r="B12" s="599"/>
      <c r="C12" s="600"/>
      <c r="D12" s="600"/>
      <c r="E12" s="600"/>
      <c r="F12" s="600"/>
      <c r="G12" s="600"/>
      <c r="H12" s="600"/>
      <c r="I12" s="600"/>
      <c r="J12" s="600"/>
      <c r="K12" s="600"/>
      <c r="L12" s="600"/>
      <c r="M12" s="600"/>
      <c r="N12" s="600"/>
      <c r="O12" s="600"/>
      <c r="P12" s="600"/>
      <c r="Q12" s="600"/>
      <c r="R12" s="600"/>
      <c r="S12" s="600"/>
      <c r="T12" s="600"/>
      <c r="U12" s="600"/>
      <c r="V12" s="600"/>
      <c r="W12" s="600"/>
      <c r="X12" s="600"/>
      <c r="Y12" s="601"/>
    </row>
    <row r="13" spans="1:27" ht="15" customHeight="1" x14ac:dyDescent="0.15">
      <c r="B13" s="599"/>
      <c r="C13" s="600"/>
      <c r="D13" s="600"/>
      <c r="E13" s="600"/>
      <c r="F13" s="600"/>
      <c r="G13" s="600"/>
      <c r="H13" s="600"/>
      <c r="I13" s="600"/>
      <c r="J13" s="600"/>
      <c r="K13" s="600"/>
      <c r="L13" s="600"/>
      <c r="M13" s="600"/>
      <c r="N13" s="600"/>
      <c r="O13" s="600"/>
      <c r="P13" s="600"/>
      <c r="Q13" s="600"/>
      <c r="R13" s="600"/>
      <c r="S13" s="600"/>
      <c r="T13" s="600"/>
      <c r="U13" s="600"/>
      <c r="V13" s="600"/>
      <c r="W13" s="600"/>
      <c r="X13" s="600"/>
      <c r="Y13" s="601"/>
    </row>
    <row r="14" spans="1:27" ht="15" customHeight="1" x14ac:dyDescent="0.15">
      <c r="B14" s="599"/>
      <c r="C14" s="600"/>
      <c r="D14" s="600"/>
      <c r="E14" s="600"/>
      <c r="F14" s="600"/>
      <c r="G14" s="600"/>
      <c r="H14" s="600"/>
      <c r="I14" s="600"/>
      <c r="J14" s="600"/>
      <c r="K14" s="600"/>
      <c r="L14" s="600"/>
      <c r="M14" s="600"/>
      <c r="N14" s="600"/>
      <c r="O14" s="600"/>
      <c r="P14" s="600"/>
      <c r="Q14" s="600"/>
      <c r="R14" s="600"/>
      <c r="S14" s="600"/>
      <c r="T14" s="600"/>
      <c r="U14" s="600"/>
      <c r="V14" s="600"/>
      <c r="W14" s="600"/>
      <c r="X14" s="600"/>
      <c r="Y14" s="601"/>
    </row>
    <row r="15" spans="1:27" ht="15" customHeight="1" thickBot="1" x14ac:dyDescent="0.2">
      <c r="B15" s="602"/>
      <c r="C15" s="603"/>
      <c r="D15" s="603"/>
      <c r="E15" s="603"/>
      <c r="F15" s="603"/>
      <c r="G15" s="603"/>
      <c r="H15" s="603"/>
      <c r="I15" s="603"/>
      <c r="J15" s="603"/>
      <c r="K15" s="603"/>
      <c r="L15" s="603"/>
      <c r="M15" s="603"/>
      <c r="N15" s="603"/>
      <c r="O15" s="603"/>
      <c r="P15" s="603"/>
      <c r="Q15" s="603"/>
      <c r="R15" s="603"/>
      <c r="S15" s="603"/>
      <c r="T15" s="603"/>
      <c r="U15" s="603"/>
      <c r="V15" s="603"/>
      <c r="W15" s="603"/>
      <c r="X15" s="603"/>
      <c r="Y15" s="604"/>
    </row>
    <row r="16" spans="1:27" ht="15" customHeight="1" thickBot="1" x14ac:dyDescent="0.2"/>
    <row r="17" spans="2:25" ht="15" customHeight="1" x14ac:dyDescent="0.15">
      <c r="B17" s="616" t="s">
        <v>371</v>
      </c>
      <c r="C17" s="617"/>
      <c r="D17" s="617"/>
      <c r="E17" s="617"/>
      <c r="F17" s="617"/>
      <c r="G17" s="617"/>
      <c r="H17" s="617"/>
      <c r="I17" s="617"/>
      <c r="J17" s="617"/>
      <c r="K17" s="617"/>
      <c r="L17" s="617"/>
      <c r="M17" s="617"/>
      <c r="N17" s="617"/>
      <c r="O17" s="617"/>
      <c r="P17" s="617"/>
      <c r="Q17" s="617"/>
      <c r="R17" s="617"/>
      <c r="S17" s="617"/>
      <c r="T17" s="617"/>
      <c r="U17" s="617"/>
      <c r="V17" s="617"/>
      <c r="W17" s="617"/>
      <c r="X17" s="617"/>
      <c r="Y17" s="618"/>
    </row>
    <row r="18" spans="2:25" ht="15" customHeight="1" x14ac:dyDescent="0.15">
      <c r="B18" s="619"/>
      <c r="C18" s="620"/>
      <c r="D18" s="620"/>
      <c r="E18" s="620"/>
      <c r="F18" s="620"/>
      <c r="G18" s="620"/>
      <c r="H18" s="620"/>
      <c r="I18" s="620"/>
      <c r="J18" s="620"/>
      <c r="K18" s="620"/>
      <c r="L18" s="620"/>
      <c r="M18" s="620"/>
      <c r="N18" s="620"/>
      <c r="O18" s="620"/>
      <c r="P18" s="620"/>
      <c r="Q18" s="620"/>
      <c r="R18" s="620"/>
      <c r="S18" s="620"/>
      <c r="T18" s="620"/>
      <c r="U18" s="620"/>
      <c r="V18" s="620"/>
      <c r="W18" s="620"/>
      <c r="X18" s="620"/>
      <c r="Y18" s="621"/>
    </row>
    <row r="19" spans="2:25" ht="15" customHeight="1" x14ac:dyDescent="0.15">
      <c r="B19" s="307"/>
      <c r="C19" s="308"/>
      <c r="D19" s="308"/>
      <c r="E19" s="308"/>
      <c r="F19" s="308"/>
      <c r="G19" s="308"/>
      <c r="H19" s="308"/>
      <c r="I19" s="308"/>
      <c r="J19" s="308"/>
      <c r="K19" s="308"/>
      <c r="L19" s="308"/>
      <c r="M19" s="308"/>
      <c r="N19" s="308"/>
      <c r="O19" s="308"/>
      <c r="P19" s="308"/>
      <c r="Q19" s="308"/>
      <c r="R19" s="308"/>
      <c r="S19" s="308"/>
      <c r="T19" s="308"/>
      <c r="U19" s="308"/>
      <c r="V19" s="308"/>
      <c r="W19" s="308"/>
      <c r="X19" s="308"/>
      <c r="Y19" s="309"/>
    </row>
    <row r="20" spans="2:25" ht="15" customHeight="1" x14ac:dyDescent="0.15">
      <c r="B20" s="307"/>
      <c r="C20" s="308"/>
      <c r="D20" s="308"/>
      <c r="E20" s="308"/>
      <c r="F20" s="308"/>
      <c r="G20" s="308"/>
      <c r="H20" s="308"/>
      <c r="I20" s="308"/>
      <c r="J20" s="308"/>
      <c r="K20" s="308"/>
      <c r="L20" s="308"/>
      <c r="M20" s="308"/>
      <c r="N20" s="308"/>
      <c r="O20" s="308"/>
      <c r="P20" s="308"/>
      <c r="Q20" s="308"/>
      <c r="R20" s="308"/>
      <c r="S20" s="308"/>
      <c r="T20" s="308"/>
      <c r="U20" s="308"/>
      <c r="V20" s="308"/>
      <c r="W20" s="308"/>
      <c r="X20" s="308"/>
      <c r="Y20" s="309"/>
    </row>
    <row r="21" spans="2:25" ht="15" customHeight="1" x14ac:dyDescent="0.15">
      <c r="B21" s="307"/>
      <c r="C21" s="308"/>
      <c r="D21" s="308"/>
      <c r="E21" s="308"/>
      <c r="F21" s="308"/>
      <c r="G21" s="308"/>
      <c r="H21" s="308"/>
      <c r="I21" s="308"/>
      <c r="J21" s="308"/>
      <c r="K21" s="308"/>
      <c r="L21" s="308"/>
      <c r="M21" s="308"/>
      <c r="N21" s="308"/>
      <c r="O21" s="308"/>
      <c r="P21" s="308"/>
      <c r="Q21" s="308"/>
      <c r="R21" s="308"/>
      <c r="S21" s="308"/>
      <c r="T21" s="308"/>
      <c r="U21" s="308"/>
      <c r="V21" s="308"/>
      <c r="W21" s="308"/>
      <c r="X21" s="308"/>
      <c r="Y21" s="309"/>
    </row>
    <row r="22" spans="2:25" ht="15" customHeight="1" x14ac:dyDescent="0.15">
      <c r="B22" s="307"/>
      <c r="C22" s="308"/>
      <c r="D22" s="308"/>
      <c r="E22" s="308"/>
      <c r="F22" s="308"/>
      <c r="G22" s="308"/>
      <c r="H22" s="308"/>
      <c r="I22" s="308"/>
      <c r="J22" s="308"/>
      <c r="K22" s="308"/>
      <c r="L22" s="308"/>
      <c r="M22" s="308"/>
      <c r="N22" s="308"/>
      <c r="O22" s="308"/>
      <c r="P22" s="308"/>
      <c r="Q22" s="308"/>
      <c r="R22" s="308"/>
      <c r="S22" s="308"/>
      <c r="T22" s="308"/>
      <c r="U22" s="308"/>
      <c r="V22" s="308"/>
      <c r="W22" s="308"/>
      <c r="X22" s="308"/>
      <c r="Y22" s="309"/>
    </row>
    <row r="23" spans="2:25" ht="15" customHeight="1" x14ac:dyDescent="0.15">
      <c r="B23" s="307"/>
      <c r="C23" s="308"/>
      <c r="D23" s="308"/>
      <c r="E23" s="308"/>
      <c r="F23" s="308"/>
      <c r="G23" s="308"/>
      <c r="H23" s="308"/>
      <c r="I23" s="308"/>
      <c r="J23" s="308"/>
      <c r="K23" s="308"/>
      <c r="L23" s="308"/>
      <c r="M23" s="308"/>
      <c r="N23" s="308"/>
      <c r="O23" s="308"/>
      <c r="P23" s="308"/>
      <c r="Q23" s="308"/>
      <c r="R23" s="308"/>
      <c r="S23" s="308"/>
      <c r="T23" s="308"/>
      <c r="U23" s="308"/>
      <c r="V23" s="308"/>
      <c r="W23" s="308"/>
      <c r="X23" s="308"/>
      <c r="Y23" s="309"/>
    </row>
    <row r="24" spans="2:25" ht="15" customHeight="1" x14ac:dyDescent="0.15">
      <c r="B24" s="307"/>
      <c r="C24" s="308"/>
      <c r="D24" s="308"/>
      <c r="E24" s="308"/>
      <c r="F24" s="308"/>
      <c r="G24" s="308"/>
      <c r="H24" s="308"/>
      <c r="I24" s="308"/>
      <c r="J24" s="308"/>
      <c r="K24" s="308"/>
      <c r="L24" s="308"/>
      <c r="M24" s="308"/>
      <c r="N24" s="308"/>
      <c r="O24" s="308"/>
      <c r="P24" s="308"/>
      <c r="Q24" s="308"/>
      <c r="R24" s="308"/>
      <c r="S24" s="308"/>
      <c r="T24" s="308"/>
      <c r="U24" s="308"/>
      <c r="V24" s="308"/>
      <c r="W24" s="308"/>
      <c r="X24" s="308"/>
      <c r="Y24" s="309"/>
    </row>
    <row r="25" spans="2:25" ht="15" customHeight="1" x14ac:dyDescent="0.15">
      <c r="B25" s="307"/>
      <c r="C25" s="308"/>
      <c r="D25" s="308"/>
      <c r="E25" s="308"/>
      <c r="F25" s="308"/>
      <c r="G25" s="308"/>
      <c r="H25" s="308"/>
      <c r="I25" s="308"/>
      <c r="J25" s="308"/>
      <c r="K25" s="308"/>
      <c r="L25" s="308"/>
      <c r="M25" s="308"/>
      <c r="N25" s="308"/>
      <c r="O25" s="308"/>
      <c r="P25" s="308"/>
      <c r="Q25" s="308"/>
      <c r="R25" s="308"/>
      <c r="S25" s="308"/>
      <c r="T25" s="308"/>
      <c r="U25" s="308"/>
      <c r="V25" s="308"/>
      <c r="W25" s="308"/>
      <c r="X25" s="308"/>
      <c r="Y25" s="309"/>
    </row>
    <row r="26" spans="2:25" ht="15" customHeight="1" x14ac:dyDescent="0.15">
      <c r="B26" s="307"/>
      <c r="C26" s="308"/>
      <c r="D26" s="308"/>
      <c r="E26" s="308"/>
      <c r="F26" s="308"/>
      <c r="G26" s="308"/>
      <c r="H26" s="308"/>
      <c r="I26" s="308"/>
      <c r="J26" s="308"/>
      <c r="K26" s="308"/>
      <c r="L26" s="308"/>
      <c r="M26" s="308"/>
      <c r="N26" s="308"/>
      <c r="O26" s="308"/>
      <c r="P26" s="308"/>
      <c r="Q26" s="308"/>
      <c r="R26" s="308"/>
      <c r="S26" s="308"/>
      <c r="T26" s="308"/>
      <c r="U26" s="308"/>
      <c r="V26" s="308"/>
      <c r="W26" s="308"/>
      <c r="X26" s="308"/>
      <c r="Y26" s="309"/>
    </row>
    <row r="27" spans="2:25" ht="15" customHeight="1" x14ac:dyDescent="0.15">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9"/>
    </row>
    <row r="28" spans="2:25" ht="15" customHeight="1" x14ac:dyDescent="0.15">
      <c r="B28" s="307"/>
      <c r="C28" s="308"/>
      <c r="D28" s="308"/>
      <c r="E28" s="308"/>
      <c r="F28" s="308"/>
      <c r="G28" s="308"/>
      <c r="H28" s="308"/>
      <c r="I28" s="308"/>
      <c r="J28" s="308"/>
      <c r="K28" s="308"/>
      <c r="L28" s="308"/>
      <c r="M28" s="308"/>
      <c r="N28" s="308"/>
      <c r="O28" s="308"/>
      <c r="P28" s="308"/>
      <c r="Q28" s="308"/>
      <c r="R28" s="308"/>
      <c r="S28" s="308"/>
      <c r="T28" s="308"/>
      <c r="U28" s="308"/>
      <c r="V28" s="308"/>
      <c r="W28" s="308"/>
      <c r="X28" s="308"/>
      <c r="Y28" s="309"/>
    </row>
    <row r="29" spans="2:25" ht="15" customHeight="1" x14ac:dyDescent="0.15">
      <c r="B29" s="307"/>
      <c r="C29" s="308"/>
      <c r="D29" s="308"/>
      <c r="E29" s="308"/>
      <c r="F29" s="308"/>
      <c r="G29" s="308"/>
      <c r="H29" s="308"/>
      <c r="I29" s="308"/>
      <c r="J29" s="308"/>
      <c r="K29" s="308"/>
      <c r="L29" s="308"/>
      <c r="M29" s="308"/>
      <c r="N29" s="308"/>
      <c r="O29" s="308"/>
      <c r="P29" s="308"/>
      <c r="Q29" s="308"/>
      <c r="R29" s="308"/>
      <c r="S29" s="308"/>
      <c r="T29" s="308"/>
      <c r="U29" s="308"/>
      <c r="V29" s="308"/>
      <c r="W29" s="308"/>
      <c r="X29" s="308"/>
      <c r="Y29" s="309"/>
    </row>
    <row r="30" spans="2:25" ht="15" customHeight="1" x14ac:dyDescent="0.15">
      <c r="B30" s="307"/>
      <c r="C30" s="308"/>
      <c r="D30" s="308"/>
      <c r="E30" s="308"/>
      <c r="F30" s="308"/>
      <c r="G30" s="308"/>
      <c r="H30" s="308"/>
      <c r="I30" s="308"/>
      <c r="J30" s="308"/>
      <c r="K30" s="308"/>
      <c r="L30" s="308"/>
      <c r="M30" s="308"/>
      <c r="N30" s="308"/>
      <c r="O30" s="308"/>
      <c r="P30" s="308"/>
      <c r="Q30" s="308"/>
      <c r="R30" s="308"/>
      <c r="S30" s="308"/>
      <c r="T30" s="308"/>
      <c r="U30" s="308"/>
      <c r="V30" s="308"/>
      <c r="W30" s="308"/>
      <c r="X30" s="308"/>
      <c r="Y30" s="309"/>
    </row>
    <row r="31" spans="2:25" ht="15" customHeight="1" x14ac:dyDescent="0.15">
      <c r="B31" s="307"/>
      <c r="C31" s="308"/>
      <c r="D31" s="308"/>
      <c r="E31" s="308"/>
      <c r="F31" s="308"/>
      <c r="G31" s="308"/>
      <c r="H31" s="308"/>
      <c r="I31" s="308"/>
      <c r="J31" s="308"/>
      <c r="K31" s="308"/>
      <c r="L31" s="308"/>
      <c r="M31" s="308"/>
      <c r="N31" s="308"/>
      <c r="O31" s="308"/>
      <c r="P31" s="308"/>
      <c r="Q31" s="308"/>
      <c r="R31" s="308"/>
      <c r="S31" s="308"/>
      <c r="T31" s="308"/>
      <c r="U31" s="308"/>
      <c r="V31" s="308"/>
      <c r="W31" s="308"/>
      <c r="X31" s="308"/>
      <c r="Y31" s="309"/>
    </row>
    <row r="32" spans="2:25" ht="15" customHeight="1" x14ac:dyDescent="0.15">
      <c r="B32" s="307"/>
      <c r="C32" s="308"/>
      <c r="D32" s="308"/>
      <c r="E32" s="308"/>
      <c r="F32" s="308"/>
      <c r="G32" s="308"/>
      <c r="H32" s="308"/>
      <c r="I32" s="308"/>
      <c r="J32" s="308"/>
      <c r="K32" s="308"/>
      <c r="L32" s="308"/>
      <c r="M32" s="308"/>
      <c r="N32" s="308"/>
      <c r="O32" s="308"/>
      <c r="P32" s="308"/>
      <c r="Q32" s="308"/>
      <c r="R32" s="308"/>
      <c r="S32" s="308"/>
      <c r="T32" s="308"/>
      <c r="U32" s="308"/>
      <c r="V32" s="308"/>
      <c r="W32" s="308"/>
      <c r="X32" s="308"/>
      <c r="Y32" s="309"/>
    </row>
    <row r="33" spans="2:25" ht="15" customHeight="1" x14ac:dyDescent="0.15">
      <c r="B33" s="307"/>
      <c r="C33" s="308"/>
      <c r="D33" s="308"/>
      <c r="E33" s="308"/>
      <c r="F33" s="308"/>
      <c r="G33" s="308"/>
      <c r="H33" s="308"/>
      <c r="I33" s="308"/>
      <c r="J33" s="308"/>
      <c r="K33" s="308"/>
      <c r="L33" s="308"/>
      <c r="M33" s="308"/>
      <c r="N33" s="308"/>
      <c r="O33" s="308"/>
      <c r="P33" s="308"/>
      <c r="Q33" s="308"/>
      <c r="R33" s="308"/>
      <c r="S33" s="308"/>
      <c r="T33" s="308"/>
      <c r="U33" s="308"/>
      <c r="V33" s="308"/>
      <c r="W33" s="308"/>
      <c r="X33" s="308"/>
      <c r="Y33" s="309"/>
    </row>
    <row r="34" spans="2:25" ht="15" customHeight="1" x14ac:dyDescent="0.15">
      <c r="B34" s="307"/>
      <c r="C34" s="308"/>
      <c r="D34" s="308"/>
      <c r="E34" s="308"/>
      <c r="F34" s="308"/>
      <c r="G34" s="308"/>
      <c r="H34" s="308"/>
      <c r="I34" s="308"/>
      <c r="J34" s="308"/>
      <c r="K34" s="308"/>
      <c r="L34" s="308"/>
      <c r="M34" s="308"/>
      <c r="N34" s="308"/>
      <c r="O34" s="308"/>
      <c r="P34" s="308"/>
      <c r="Q34" s="308"/>
      <c r="R34" s="308"/>
      <c r="S34" s="308"/>
      <c r="T34" s="308"/>
      <c r="U34" s="308"/>
      <c r="V34" s="308"/>
      <c r="W34" s="308"/>
      <c r="X34" s="308"/>
      <c r="Y34" s="309"/>
    </row>
    <row r="35" spans="2:25" ht="15" customHeight="1" x14ac:dyDescent="0.15">
      <c r="B35" s="307"/>
      <c r="C35" s="308"/>
      <c r="D35" s="308"/>
      <c r="E35" s="308"/>
      <c r="F35" s="308"/>
      <c r="G35" s="308"/>
      <c r="H35" s="308"/>
      <c r="I35" s="308"/>
      <c r="J35" s="308"/>
      <c r="K35" s="308"/>
      <c r="L35" s="308"/>
      <c r="M35" s="308"/>
      <c r="N35" s="308"/>
      <c r="O35" s="308"/>
      <c r="P35" s="308"/>
      <c r="Q35" s="308"/>
      <c r="R35" s="308"/>
      <c r="S35" s="308"/>
      <c r="T35" s="308"/>
      <c r="U35" s="308"/>
      <c r="V35" s="308"/>
      <c r="W35" s="308"/>
      <c r="X35" s="308"/>
      <c r="Y35" s="309"/>
    </row>
    <row r="36" spans="2:25" ht="15" customHeight="1" x14ac:dyDescent="0.15">
      <c r="B36" s="307"/>
      <c r="C36" s="308"/>
      <c r="D36" s="308"/>
      <c r="E36" s="308"/>
      <c r="F36" s="308"/>
      <c r="G36" s="308"/>
      <c r="H36" s="308"/>
      <c r="I36" s="308"/>
      <c r="J36" s="308"/>
      <c r="K36" s="308"/>
      <c r="L36" s="308"/>
      <c r="M36" s="308"/>
      <c r="N36" s="308"/>
      <c r="O36" s="308"/>
      <c r="P36" s="308"/>
      <c r="Q36" s="308"/>
      <c r="R36" s="308"/>
      <c r="S36" s="308"/>
      <c r="T36" s="308"/>
      <c r="U36" s="308"/>
      <c r="V36" s="308"/>
      <c r="W36" s="308"/>
      <c r="X36" s="308"/>
      <c r="Y36" s="309"/>
    </row>
    <row r="37" spans="2:25" ht="15" customHeight="1" x14ac:dyDescent="0.15">
      <c r="B37" s="307"/>
      <c r="C37" s="308"/>
      <c r="D37" s="308"/>
      <c r="E37" s="308"/>
      <c r="F37" s="308"/>
      <c r="G37" s="308"/>
      <c r="H37" s="308"/>
      <c r="I37" s="308"/>
      <c r="J37" s="308"/>
      <c r="K37" s="308"/>
      <c r="L37" s="308"/>
      <c r="M37" s="308"/>
      <c r="N37" s="308"/>
      <c r="O37" s="308"/>
      <c r="P37" s="308"/>
      <c r="Q37" s="308"/>
      <c r="R37" s="308"/>
      <c r="S37" s="308"/>
      <c r="T37" s="308"/>
      <c r="U37" s="308"/>
      <c r="V37" s="308"/>
      <c r="W37" s="308"/>
      <c r="X37" s="308"/>
      <c r="Y37" s="309"/>
    </row>
    <row r="38" spans="2:25" ht="15" customHeight="1" x14ac:dyDescent="0.15">
      <c r="B38" s="307"/>
      <c r="C38" s="308"/>
      <c r="D38" s="308"/>
      <c r="E38" s="308"/>
      <c r="F38" s="308"/>
      <c r="G38" s="308"/>
      <c r="H38" s="308"/>
      <c r="I38" s="308"/>
      <c r="J38" s="308"/>
      <c r="K38" s="308"/>
      <c r="L38" s="308"/>
      <c r="M38" s="308"/>
      <c r="N38" s="308"/>
      <c r="O38" s="308"/>
      <c r="P38" s="308"/>
      <c r="Q38" s="308"/>
      <c r="R38" s="308"/>
      <c r="S38" s="308"/>
      <c r="T38" s="308"/>
      <c r="U38" s="308"/>
      <c r="V38" s="308"/>
      <c r="W38" s="308"/>
      <c r="X38" s="308"/>
      <c r="Y38" s="309"/>
    </row>
    <row r="39" spans="2:25" ht="15" customHeight="1" x14ac:dyDescent="0.15">
      <c r="B39" s="307"/>
      <c r="C39" s="308"/>
      <c r="D39" s="308"/>
      <c r="E39" s="308"/>
      <c r="F39" s="308"/>
      <c r="G39" s="308"/>
      <c r="H39" s="308"/>
      <c r="I39" s="308"/>
      <c r="J39" s="308"/>
      <c r="K39" s="308"/>
      <c r="L39" s="308"/>
      <c r="M39" s="308"/>
      <c r="N39" s="308"/>
      <c r="O39" s="308"/>
      <c r="P39" s="308"/>
      <c r="Q39" s="308"/>
      <c r="R39" s="308"/>
      <c r="S39" s="308"/>
      <c r="T39" s="308"/>
      <c r="U39" s="308"/>
      <c r="V39" s="308"/>
      <c r="W39" s="308"/>
      <c r="X39" s="308"/>
      <c r="Y39" s="309"/>
    </row>
    <row r="40" spans="2:25" ht="15" customHeight="1" x14ac:dyDescent="0.15">
      <c r="B40" s="307"/>
      <c r="C40" s="308"/>
      <c r="D40" s="308"/>
      <c r="E40" s="308"/>
      <c r="F40" s="308"/>
      <c r="G40" s="308"/>
      <c r="H40" s="308"/>
      <c r="I40" s="308"/>
      <c r="J40" s="308"/>
      <c r="K40" s="308"/>
      <c r="L40" s="308"/>
      <c r="M40" s="308"/>
      <c r="N40" s="308"/>
      <c r="O40" s="308"/>
      <c r="P40" s="308"/>
      <c r="Q40" s="308"/>
      <c r="R40" s="308"/>
      <c r="S40" s="308"/>
      <c r="T40" s="308"/>
      <c r="U40" s="308"/>
      <c r="V40" s="308"/>
      <c r="W40" s="308"/>
      <c r="X40" s="308"/>
      <c r="Y40" s="309"/>
    </row>
    <row r="41" spans="2:25" ht="15" customHeight="1" x14ac:dyDescent="0.15">
      <c r="B41" s="307"/>
      <c r="C41" s="308"/>
      <c r="D41" s="308"/>
      <c r="E41" s="308"/>
      <c r="F41" s="308"/>
      <c r="G41" s="308"/>
      <c r="H41" s="308"/>
      <c r="I41" s="308"/>
      <c r="J41" s="308"/>
      <c r="K41" s="308"/>
      <c r="L41" s="308"/>
      <c r="M41" s="308"/>
      <c r="N41" s="308"/>
      <c r="O41" s="308"/>
      <c r="P41" s="308"/>
      <c r="Q41" s="308"/>
      <c r="R41" s="308"/>
      <c r="S41" s="308"/>
      <c r="T41" s="308"/>
      <c r="U41" s="308"/>
      <c r="V41" s="308"/>
      <c r="W41" s="308"/>
      <c r="X41" s="308"/>
      <c r="Y41" s="309"/>
    </row>
    <row r="42" spans="2:25" ht="15" customHeight="1" x14ac:dyDescent="0.15">
      <c r="B42" s="307"/>
      <c r="C42" s="308"/>
      <c r="D42" s="308"/>
      <c r="E42" s="308"/>
      <c r="F42" s="308"/>
      <c r="G42" s="308"/>
      <c r="H42" s="308"/>
      <c r="I42" s="308"/>
      <c r="J42" s="308"/>
      <c r="K42" s="308"/>
      <c r="L42" s="308"/>
      <c r="M42" s="308"/>
      <c r="N42" s="308"/>
      <c r="O42" s="308"/>
      <c r="P42" s="308"/>
      <c r="Q42" s="308"/>
      <c r="R42" s="308"/>
      <c r="S42" s="308"/>
      <c r="T42" s="308"/>
      <c r="U42" s="308"/>
      <c r="V42" s="308"/>
      <c r="W42" s="308"/>
      <c r="X42" s="308"/>
      <c r="Y42" s="309"/>
    </row>
    <row r="43" spans="2:25" ht="15" customHeight="1" x14ac:dyDescent="0.15">
      <c r="B43" s="307"/>
      <c r="C43" s="308"/>
      <c r="D43" s="308"/>
      <c r="E43" s="308"/>
      <c r="F43" s="308"/>
      <c r="G43" s="308"/>
      <c r="H43" s="308"/>
      <c r="I43" s="308"/>
      <c r="J43" s="308"/>
      <c r="K43" s="308"/>
      <c r="L43" s="308"/>
      <c r="M43" s="308"/>
      <c r="N43" s="308"/>
      <c r="O43" s="308"/>
      <c r="P43" s="308"/>
      <c r="Q43" s="308"/>
      <c r="R43" s="308"/>
      <c r="S43" s="308"/>
      <c r="T43" s="308"/>
      <c r="U43" s="308"/>
      <c r="V43" s="308"/>
      <c r="W43" s="308"/>
      <c r="X43" s="308"/>
      <c r="Y43" s="309"/>
    </row>
    <row r="44" spans="2:25" ht="15" customHeight="1" x14ac:dyDescent="0.15">
      <c r="B44" s="307"/>
      <c r="C44" s="308"/>
      <c r="D44" s="308"/>
      <c r="E44" s="308"/>
      <c r="F44" s="308"/>
      <c r="G44" s="308"/>
      <c r="H44" s="308"/>
      <c r="I44" s="308"/>
      <c r="J44" s="308"/>
      <c r="K44" s="308"/>
      <c r="L44" s="308"/>
      <c r="M44" s="308"/>
      <c r="N44" s="308"/>
      <c r="O44" s="308"/>
      <c r="P44" s="308"/>
      <c r="Q44" s="308"/>
      <c r="R44" s="308"/>
      <c r="S44" s="308"/>
      <c r="T44" s="308"/>
      <c r="U44" s="308"/>
      <c r="V44" s="308"/>
      <c r="W44" s="308"/>
      <c r="X44" s="308"/>
      <c r="Y44" s="309"/>
    </row>
    <row r="45" spans="2:25" ht="15" customHeight="1" x14ac:dyDescent="0.15">
      <c r="B45" s="307"/>
      <c r="C45" s="308"/>
      <c r="D45" s="308"/>
      <c r="E45" s="308"/>
      <c r="F45" s="308"/>
      <c r="G45" s="308"/>
      <c r="H45" s="308"/>
      <c r="I45" s="308"/>
      <c r="J45" s="308"/>
      <c r="K45" s="308"/>
      <c r="L45" s="308"/>
      <c r="M45" s="308"/>
      <c r="N45" s="308"/>
      <c r="O45" s="308"/>
      <c r="P45" s="308"/>
      <c r="Q45" s="308"/>
      <c r="R45" s="308"/>
      <c r="S45" s="308"/>
      <c r="T45" s="308"/>
      <c r="U45" s="308"/>
      <c r="V45" s="308"/>
      <c r="W45" s="308"/>
      <c r="X45" s="308"/>
      <c r="Y45" s="309"/>
    </row>
    <row r="46" spans="2:25" ht="15" customHeight="1" x14ac:dyDescent="0.15">
      <c r="B46" s="307"/>
      <c r="C46" s="308"/>
      <c r="D46" s="308"/>
      <c r="E46" s="308"/>
      <c r="F46" s="308"/>
      <c r="G46" s="308"/>
      <c r="H46" s="308"/>
      <c r="I46" s="308"/>
      <c r="J46" s="308"/>
      <c r="K46" s="308"/>
      <c r="L46" s="308"/>
      <c r="M46" s="308"/>
      <c r="N46" s="308"/>
      <c r="O46" s="308"/>
      <c r="P46" s="308"/>
      <c r="Q46" s="308"/>
      <c r="R46" s="308"/>
      <c r="S46" s="308"/>
      <c r="T46" s="308"/>
      <c r="U46" s="308"/>
      <c r="V46" s="308"/>
      <c r="W46" s="308"/>
      <c r="X46" s="308"/>
      <c r="Y46" s="309"/>
    </row>
    <row r="47" spans="2:25" ht="15" customHeight="1" x14ac:dyDescent="0.15">
      <c r="B47" s="307"/>
      <c r="C47" s="308"/>
      <c r="D47" s="308"/>
      <c r="E47" s="308"/>
      <c r="F47" s="308"/>
      <c r="G47" s="308"/>
      <c r="H47" s="308"/>
      <c r="I47" s="308"/>
      <c r="J47" s="308"/>
      <c r="K47" s="308"/>
      <c r="L47" s="308"/>
      <c r="M47" s="308"/>
      <c r="N47" s="308"/>
      <c r="O47" s="308"/>
      <c r="P47" s="308"/>
      <c r="Q47" s="308"/>
      <c r="R47" s="308"/>
      <c r="S47" s="308"/>
      <c r="T47" s="308"/>
      <c r="U47" s="308"/>
      <c r="V47" s="308"/>
      <c r="W47" s="308"/>
      <c r="X47" s="308"/>
      <c r="Y47" s="309"/>
    </row>
    <row r="48" spans="2:25" ht="15" customHeight="1" x14ac:dyDescent="0.15">
      <c r="B48" s="307"/>
      <c r="C48" s="308"/>
      <c r="D48" s="308"/>
      <c r="E48" s="308"/>
      <c r="F48" s="308"/>
      <c r="G48" s="308"/>
      <c r="H48" s="308"/>
      <c r="I48" s="308"/>
      <c r="J48" s="308"/>
      <c r="K48" s="308"/>
      <c r="L48" s="308"/>
      <c r="M48" s="308"/>
      <c r="N48" s="308"/>
      <c r="O48" s="308"/>
      <c r="P48" s="308"/>
      <c r="Q48" s="308"/>
      <c r="R48" s="308"/>
      <c r="S48" s="308"/>
      <c r="T48" s="308"/>
      <c r="U48" s="308"/>
      <c r="V48" s="308"/>
      <c r="W48" s="308"/>
      <c r="X48" s="308"/>
      <c r="Y48" s="309"/>
    </row>
    <row r="49" spans="2:25" ht="15" customHeight="1" x14ac:dyDescent="0.15">
      <c r="B49" s="307"/>
      <c r="C49" s="308"/>
      <c r="D49" s="308"/>
      <c r="E49" s="308"/>
      <c r="F49" s="308"/>
      <c r="G49" s="308"/>
      <c r="H49" s="308"/>
      <c r="I49" s="308"/>
      <c r="J49" s="308"/>
      <c r="K49" s="308"/>
      <c r="L49" s="308"/>
      <c r="M49" s="308"/>
      <c r="N49" s="308"/>
      <c r="O49" s="308"/>
      <c r="P49" s="308"/>
      <c r="Q49" s="308"/>
      <c r="R49" s="308"/>
      <c r="S49" s="308"/>
      <c r="T49" s="308"/>
      <c r="U49" s="308"/>
      <c r="V49" s="308"/>
      <c r="W49" s="308"/>
      <c r="X49" s="308"/>
      <c r="Y49" s="309"/>
    </row>
    <row r="50" spans="2:25" ht="15" customHeight="1" thickBot="1" x14ac:dyDescent="0.2">
      <c r="B50" s="310"/>
      <c r="C50" s="311"/>
      <c r="D50" s="311"/>
      <c r="E50" s="311"/>
      <c r="F50" s="311"/>
      <c r="G50" s="311"/>
      <c r="H50" s="311"/>
      <c r="I50" s="311"/>
      <c r="J50" s="311"/>
      <c r="K50" s="311"/>
      <c r="L50" s="311"/>
      <c r="M50" s="311"/>
      <c r="N50" s="311"/>
      <c r="O50" s="311"/>
      <c r="P50" s="311"/>
      <c r="Q50" s="311"/>
      <c r="R50" s="311"/>
      <c r="S50" s="311"/>
      <c r="T50" s="311"/>
      <c r="U50" s="311"/>
      <c r="V50" s="311"/>
      <c r="W50" s="311"/>
      <c r="X50" s="311"/>
      <c r="Y50" s="312"/>
    </row>
  </sheetData>
  <sheetProtection formatRows="0" selectLockedCells="1"/>
  <mergeCells count="6">
    <mergeCell ref="B17:Y18"/>
    <mergeCell ref="R1:U1"/>
    <mergeCell ref="V1:Y1"/>
    <mergeCell ref="B3:Y3"/>
    <mergeCell ref="B5:Y8"/>
    <mergeCell ref="B11:Y15"/>
  </mergeCells>
  <phoneticPr fontId="1"/>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50"/>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276</v>
      </c>
      <c r="R1" s="362" t="s">
        <v>0</v>
      </c>
      <c r="S1" s="363"/>
      <c r="T1" s="363"/>
      <c r="U1" s="364"/>
      <c r="V1" s="347"/>
      <c r="W1" s="348"/>
      <c r="X1" s="348"/>
      <c r="Y1" s="349"/>
    </row>
    <row r="3" spans="1:27" ht="24" x14ac:dyDescent="0.15">
      <c r="B3" s="615" t="s">
        <v>399</v>
      </c>
      <c r="C3" s="615"/>
      <c r="D3" s="615"/>
      <c r="E3" s="615"/>
      <c r="F3" s="615"/>
      <c r="G3" s="615"/>
      <c r="H3" s="615"/>
      <c r="I3" s="615"/>
      <c r="J3" s="615"/>
      <c r="K3" s="615"/>
      <c r="L3" s="615"/>
      <c r="M3" s="615"/>
      <c r="N3" s="615"/>
      <c r="O3" s="615"/>
      <c r="P3" s="615"/>
      <c r="Q3" s="615"/>
      <c r="R3" s="615"/>
      <c r="S3" s="615"/>
      <c r="T3" s="615"/>
      <c r="U3" s="615"/>
      <c r="V3" s="615"/>
      <c r="W3" s="615"/>
      <c r="X3" s="615"/>
      <c r="Y3" s="615"/>
      <c r="Z3" s="25"/>
      <c r="AA3" s="25"/>
    </row>
    <row r="4" spans="1:27"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18.75" customHeight="1" x14ac:dyDescent="0.15">
      <c r="B5" s="587" t="s">
        <v>400</v>
      </c>
      <c r="C5" s="588"/>
      <c r="D5" s="588"/>
      <c r="E5" s="588"/>
      <c r="F5" s="588"/>
      <c r="G5" s="588"/>
      <c r="H5" s="588"/>
      <c r="I5" s="588"/>
      <c r="J5" s="588"/>
      <c r="K5" s="588"/>
      <c r="L5" s="588"/>
      <c r="M5" s="588"/>
      <c r="N5" s="588"/>
      <c r="O5" s="588"/>
      <c r="P5" s="588"/>
      <c r="Q5" s="588"/>
      <c r="R5" s="588"/>
      <c r="S5" s="588"/>
      <c r="T5" s="588"/>
      <c r="U5" s="588"/>
      <c r="V5" s="588"/>
      <c r="W5" s="588"/>
      <c r="X5" s="588"/>
      <c r="Y5" s="589"/>
    </row>
    <row r="6" spans="1:27" ht="13.5" customHeight="1" x14ac:dyDescent="0.15">
      <c r="B6" s="590"/>
      <c r="C6" s="591"/>
      <c r="D6" s="591"/>
      <c r="E6" s="591"/>
      <c r="F6" s="591"/>
      <c r="G6" s="591"/>
      <c r="H6" s="591"/>
      <c r="I6" s="591"/>
      <c r="J6" s="591"/>
      <c r="K6" s="591"/>
      <c r="L6" s="591"/>
      <c r="M6" s="591"/>
      <c r="N6" s="591"/>
      <c r="O6" s="591"/>
      <c r="P6" s="591"/>
      <c r="Q6" s="591"/>
      <c r="R6" s="591"/>
      <c r="S6" s="591"/>
      <c r="T6" s="591"/>
      <c r="U6" s="591"/>
      <c r="V6" s="591"/>
      <c r="W6" s="591"/>
      <c r="X6" s="591"/>
      <c r="Y6" s="592"/>
    </row>
    <row r="7" spans="1:27" ht="15" customHeight="1" x14ac:dyDescent="0.15">
      <c r="B7" s="590"/>
      <c r="C7" s="591"/>
      <c r="D7" s="591"/>
      <c r="E7" s="591"/>
      <c r="F7" s="591"/>
      <c r="G7" s="591"/>
      <c r="H7" s="591"/>
      <c r="I7" s="591"/>
      <c r="J7" s="591"/>
      <c r="K7" s="591"/>
      <c r="L7" s="591"/>
      <c r="M7" s="591"/>
      <c r="N7" s="591"/>
      <c r="O7" s="591"/>
      <c r="P7" s="591"/>
      <c r="Q7" s="591"/>
      <c r="R7" s="591"/>
      <c r="S7" s="591"/>
      <c r="T7" s="591"/>
      <c r="U7" s="591"/>
      <c r="V7" s="591"/>
      <c r="W7" s="591"/>
      <c r="X7" s="591"/>
      <c r="Y7" s="592"/>
    </row>
    <row r="8" spans="1:27" ht="15" customHeight="1" thickBot="1" x14ac:dyDescent="0.2">
      <c r="B8" s="593"/>
      <c r="C8" s="594"/>
      <c r="D8" s="594"/>
      <c r="E8" s="594"/>
      <c r="F8" s="594"/>
      <c r="G8" s="594"/>
      <c r="H8" s="594"/>
      <c r="I8" s="594"/>
      <c r="J8" s="594"/>
      <c r="K8" s="594"/>
      <c r="L8" s="594"/>
      <c r="M8" s="594"/>
      <c r="N8" s="594"/>
      <c r="O8" s="594"/>
      <c r="P8" s="594"/>
      <c r="Q8" s="594"/>
      <c r="R8" s="594"/>
      <c r="S8" s="594"/>
      <c r="T8" s="594"/>
      <c r="U8" s="594"/>
      <c r="V8" s="594"/>
      <c r="W8" s="594"/>
      <c r="X8" s="594"/>
      <c r="Y8" s="595"/>
    </row>
    <row r="9" spans="1:27" ht="15" customHeight="1" thickBot="1" x14ac:dyDescent="0.2"/>
    <row r="10" spans="1:27" ht="15" customHeight="1" x14ac:dyDescent="0.15">
      <c r="B10" s="75" t="s">
        <v>141</v>
      </c>
      <c r="C10" s="76"/>
      <c r="D10" s="76"/>
      <c r="E10" s="76"/>
      <c r="F10" s="76"/>
      <c r="G10" s="76"/>
      <c r="H10" s="76"/>
      <c r="I10" s="76"/>
      <c r="J10" s="76"/>
      <c r="K10" s="76"/>
      <c r="L10" s="76"/>
      <c r="M10" s="76"/>
      <c r="N10" s="76"/>
      <c r="O10" s="76"/>
      <c r="P10" s="76"/>
      <c r="Q10" s="76"/>
      <c r="R10" s="76"/>
      <c r="S10" s="76"/>
      <c r="T10" s="76"/>
      <c r="U10" s="76"/>
      <c r="V10" s="76"/>
      <c r="W10" s="76"/>
      <c r="X10" s="76"/>
      <c r="Y10" s="77"/>
    </row>
    <row r="11" spans="1:27" ht="15" customHeight="1" x14ac:dyDescent="0.15">
      <c r="B11" s="596"/>
      <c r="C11" s="597"/>
      <c r="D11" s="597"/>
      <c r="E11" s="597"/>
      <c r="F11" s="597"/>
      <c r="G11" s="597"/>
      <c r="H11" s="597"/>
      <c r="I11" s="597"/>
      <c r="J11" s="597"/>
      <c r="K11" s="597"/>
      <c r="L11" s="597"/>
      <c r="M11" s="597"/>
      <c r="N11" s="597"/>
      <c r="O11" s="597"/>
      <c r="P11" s="597"/>
      <c r="Q11" s="597"/>
      <c r="R11" s="597"/>
      <c r="S11" s="597"/>
      <c r="T11" s="597"/>
      <c r="U11" s="597"/>
      <c r="V11" s="597"/>
      <c r="W11" s="597"/>
      <c r="X11" s="597"/>
      <c r="Y11" s="598"/>
    </row>
    <row r="12" spans="1:27" ht="15" customHeight="1" x14ac:dyDescent="0.15">
      <c r="B12" s="599"/>
      <c r="C12" s="600"/>
      <c r="D12" s="600"/>
      <c r="E12" s="600"/>
      <c r="F12" s="600"/>
      <c r="G12" s="600"/>
      <c r="H12" s="600"/>
      <c r="I12" s="600"/>
      <c r="J12" s="600"/>
      <c r="K12" s="600"/>
      <c r="L12" s="600"/>
      <c r="M12" s="600"/>
      <c r="N12" s="600"/>
      <c r="O12" s="600"/>
      <c r="P12" s="600"/>
      <c r="Q12" s="600"/>
      <c r="R12" s="600"/>
      <c r="S12" s="600"/>
      <c r="T12" s="600"/>
      <c r="U12" s="600"/>
      <c r="V12" s="600"/>
      <c r="W12" s="600"/>
      <c r="X12" s="600"/>
      <c r="Y12" s="601"/>
    </row>
    <row r="13" spans="1:27" ht="15" customHeight="1" x14ac:dyDescent="0.15">
      <c r="B13" s="599"/>
      <c r="C13" s="600"/>
      <c r="D13" s="600"/>
      <c r="E13" s="600"/>
      <c r="F13" s="600"/>
      <c r="G13" s="600"/>
      <c r="H13" s="600"/>
      <c r="I13" s="600"/>
      <c r="J13" s="600"/>
      <c r="K13" s="600"/>
      <c r="L13" s="600"/>
      <c r="M13" s="600"/>
      <c r="N13" s="600"/>
      <c r="O13" s="600"/>
      <c r="P13" s="600"/>
      <c r="Q13" s="600"/>
      <c r="R13" s="600"/>
      <c r="S13" s="600"/>
      <c r="T13" s="600"/>
      <c r="U13" s="600"/>
      <c r="V13" s="600"/>
      <c r="W13" s="600"/>
      <c r="X13" s="600"/>
      <c r="Y13" s="601"/>
    </row>
    <row r="14" spans="1:27" ht="15" customHeight="1" x14ac:dyDescent="0.15">
      <c r="B14" s="599"/>
      <c r="C14" s="600"/>
      <c r="D14" s="600"/>
      <c r="E14" s="600"/>
      <c r="F14" s="600"/>
      <c r="G14" s="600"/>
      <c r="H14" s="600"/>
      <c r="I14" s="600"/>
      <c r="J14" s="600"/>
      <c r="K14" s="600"/>
      <c r="L14" s="600"/>
      <c r="M14" s="600"/>
      <c r="N14" s="600"/>
      <c r="O14" s="600"/>
      <c r="P14" s="600"/>
      <c r="Q14" s="600"/>
      <c r="R14" s="600"/>
      <c r="S14" s="600"/>
      <c r="T14" s="600"/>
      <c r="U14" s="600"/>
      <c r="V14" s="600"/>
      <c r="W14" s="600"/>
      <c r="X14" s="600"/>
      <c r="Y14" s="601"/>
    </row>
    <row r="15" spans="1:27" ht="15" customHeight="1" thickBot="1" x14ac:dyDescent="0.2">
      <c r="B15" s="602"/>
      <c r="C15" s="603"/>
      <c r="D15" s="603"/>
      <c r="E15" s="603"/>
      <c r="F15" s="603"/>
      <c r="G15" s="603"/>
      <c r="H15" s="603"/>
      <c r="I15" s="603"/>
      <c r="J15" s="603"/>
      <c r="K15" s="603"/>
      <c r="L15" s="603"/>
      <c r="M15" s="603"/>
      <c r="N15" s="603"/>
      <c r="O15" s="603"/>
      <c r="P15" s="603"/>
      <c r="Q15" s="603"/>
      <c r="R15" s="603"/>
      <c r="S15" s="603"/>
      <c r="T15" s="603"/>
      <c r="U15" s="603"/>
      <c r="V15" s="603"/>
      <c r="W15" s="603"/>
      <c r="X15" s="603"/>
      <c r="Y15" s="604"/>
    </row>
    <row r="16" spans="1:27" ht="15" customHeight="1" thickBot="1" x14ac:dyDescent="0.2"/>
    <row r="17" spans="2:25" ht="15" customHeight="1" x14ac:dyDescent="0.15">
      <c r="B17" s="616" t="s">
        <v>371</v>
      </c>
      <c r="C17" s="617"/>
      <c r="D17" s="617"/>
      <c r="E17" s="617"/>
      <c r="F17" s="617"/>
      <c r="G17" s="617"/>
      <c r="H17" s="617"/>
      <c r="I17" s="617"/>
      <c r="J17" s="617"/>
      <c r="K17" s="617"/>
      <c r="L17" s="617"/>
      <c r="M17" s="617"/>
      <c r="N17" s="617"/>
      <c r="O17" s="617"/>
      <c r="P17" s="617"/>
      <c r="Q17" s="617"/>
      <c r="R17" s="617"/>
      <c r="S17" s="617"/>
      <c r="T17" s="617"/>
      <c r="U17" s="617"/>
      <c r="V17" s="617"/>
      <c r="W17" s="617"/>
      <c r="X17" s="617"/>
      <c r="Y17" s="618"/>
    </row>
    <row r="18" spans="2:25" ht="15" customHeight="1" x14ac:dyDescent="0.15">
      <c r="B18" s="619"/>
      <c r="C18" s="620"/>
      <c r="D18" s="620"/>
      <c r="E18" s="620"/>
      <c r="F18" s="620"/>
      <c r="G18" s="620"/>
      <c r="H18" s="620"/>
      <c r="I18" s="620"/>
      <c r="J18" s="620"/>
      <c r="K18" s="620"/>
      <c r="L18" s="620"/>
      <c r="M18" s="620"/>
      <c r="N18" s="620"/>
      <c r="O18" s="620"/>
      <c r="P18" s="620"/>
      <c r="Q18" s="620"/>
      <c r="R18" s="620"/>
      <c r="S18" s="620"/>
      <c r="T18" s="620"/>
      <c r="U18" s="620"/>
      <c r="V18" s="620"/>
      <c r="W18" s="620"/>
      <c r="X18" s="620"/>
      <c r="Y18" s="621"/>
    </row>
    <row r="19" spans="2:25" ht="15" customHeight="1" x14ac:dyDescent="0.15">
      <c r="B19" s="307"/>
      <c r="C19" s="308"/>
      <c r="D19" s="308"/>
      <c r="E19" s="308"/>
      <c r="F19" s="308"/>
      <c r="G19" s="308"/>
      <c r="H19" s="308"/>
      <c r="I19" s="308"/>
      <c r="J19" s="308"/>
      <c r="K19" s="308"/>
      <c r="L19" s="308"/>
      <c r="M19" s="308"/>
      <c r="N19" s="308"/>
      <c r="O19" s="308"/>
      <c r="P19" s="308"/>
      <c r="Q19" s="308"/>
      <c r="R19" s="308"/>
      <c r="S19" s="308"/>
      <c r="T19" s="308"/>
      <c r="U19" s="308"/>
      <c r="V19" s="308"/>
      <c r="W19" s="308"/>
      <c r="X19" s="308"/>
      <c r="Y19" s="309"/>
    </row>
    <row r="20" spans="2:25" ht="15" customHeight="1" x14ac:dyDescent="0.15">
      <c r="B20" s="307"/>
      <c r="C20" s="308"/>
      <c r="D20" s="308"/>
      <c r="E20" s="308"/>
      <c r="F20" s="308"/>
      <c r="G20" s="308"/>
      <c r="H20" s="308"/>
      <c r="I20" s="308"/>
      <c r="J20" s="308"/>
      <c r="K20" s="308"/>
      <c r="L20" s="308"/>
      <c r="M20" s="308"/>
      <c r="N20" s="308"/>
      <c r="O20" s="308"/>
      <c r="P20" s="308"/>
      <c r="Q20" s="308"/>
      <c r="R20" s="308"/>
      <c r="S20" s="308"/>
      <c r="T20" s="308"/>
      <c r="U20" s="308"/>
      <c r="V20" s="308"/>
      <c r="W20" s="308"/>
      <c r="X20" s="308"/>
      <c r="Y20" s="309"/>
    </row>
    <row r="21" spans="2:25" ht="15" customHeight="1" x14ac:dyDescent="0.15">
      <c r="B21" s="307"/>
      <c r="C21" s="308"/>
      <c r="D21" s="308"/>
      <c r="E21" s="308"/>
      <c r="F21" s="308"/>
      <c r="G21" s="308"/>
      <c r="H21" s="308"/>
      <c r="I21" s="308"/>
      <c r="J21" s="308"/>
      <c r="K21" s="308"/>
      <c r="L21" s="308"/>
      <c r="M21" s="308"/>
      <c r="N21" s="308"/>
      <c r="O21" s="308"/>
      <c r="P21" s="308"/>
      <c r="Q21" s="308"/>
      <c r="R21" s="308"/>
      <c r="S21" s="308"/>
      <c r="T21" s="308"/>
      <c r="U21" s="308"/>
      <c r="V21" s="308"/>
      <c r="W21" s="308"/>
      <c r="X21" s="308"/>
      <c r="Y21" s="309"/>
    </row>
    <row r="22" spans="2:25" ht="15" customHeight="1" x14ac:dyDescent="0.15">
      <c r="B22" s="307"/>
      <c r="C22" s="308"/>
      <c r="D22" s="308"/>
      <c r="E22" s="308"/>
      <c r="F22" s="308"/>
      <c r="G22" s="308"/>
      <c r="H22" s="308"/>
      <c r="I22" s="308"/>
      <c r="J22" s="308"/>
      <c r="K22" s="308"/>
      <c r="L22" s="308"/>
      <c r="M22" s="308"/>
      <c r="N22" s="308"/>
      <c r="O22" s="308"/>
      <c r="P22" s="308"/>
      <c r="Q22" s="308"/>
      <c r="R22" s="308"/>
      <c r="S22" s="308"/>
      <c r="T22" s="308"/>
      <c r="U22" s="308"/>
      <c r="V22" s="308"/>
      <c r="W22" s="308"/>
      <c r="X22" s="308"/>
      <c r="Y22" s="309"/>
    </row>
    <row r="23" spans="2:25" ht="15" customHeight="1" x14ac:dyDescent="0.15">
      <c r="B23" s="307"/>
      <c r="C23" s="308"/>
      <c r="D23" s="308"/>
      <c r="E23" s="308"/>
      <c r="F23" s="308"/>
      <c r="G23" s="308"/>
      <c r="H23" s="308"/>
      <c r="I23" s="308"/>
      <c r="J23" s="308"/>
      <c r="K23" s="308"/>
      <c r="L23" s="308"/>
      <c r="M23" s="308"/>
      <c r="N23" s="308"/>
      <c r="O23" s="308"/>
      <c r="P23" s="308"/>
      <c r="Q23" s="308"/>
      <c r="R23" s="308"/>
      <c r="S23" s="308"/>
      <c r="T23" s="308"/>
      <c r="U23" s="308"/>
      <c r="V23" s="308"/>
      <c r="W23" s="308"/>
      <c r="X23" s="308"/>
      <c r="Y23" s="309"/>
    </row>
    <row r="24" spans="2:25" ht="15" customHeight="1" x14ac:dyDescent="0.15">
      <c r="B24" s="307"/>
      <c r="C24" s="308"/>
      <c r="D24" s="308"/>
      <c r="E24" s="308"/>
      <c r="F24" s="308"/>
      <c r="G24" s="308"/>
      <c r="H24" s="308"/>
      <c r="I24" s="308"/>
      <c r="J24" s="308"/>
      <c r="K24" s="308"/>
      <c r="L24" s="308"/>
      <c r="M24" s="308"/>
      <c r="N24" s="308"/>
      <c r="O24" s="308"/>
      <c r="P24" s="308"/>
      <c r="Q24" s="308"/>
      <c r="R24" s="308"/>
      <c r="S24" s="308"/>
      <c r="T24" s="308"/>
      <c r="U24" s="308"/>
      <c r="V24" s="308"/>
      <c r="W24" s="308"/>
      <c r="X24" s="308"/>
      <c r="Y24" s="309"/>
    </row>
    <row r="25" spans="2:25" ht="15" customHeight="1" x14ac:dyDescent="0.15">
      <c r="B25" s="307"/>
      <c r="C25" s="308"/>
      <c r="D25" s="308"/>
      <c r="E25" s="308"/>
      <c r="F25" s="308"/>
      <c r="G25" s="308"/>
      <c r="H25" s="308"/>
      <c r="I25" s="308"/>
      <c r="J25" s="308"/>
      <c r="K25" s="308"/>
      <c r="L25" s="308"/>
      <c r="M25" s="308"/>
      <c r="N25" s="308"/>
      <c r="O25" s="308"/>
      <c r="P25" s="308"/>
      <c r="Q25" s="308"/>
      <c r="R25" s="308"/>
      <c r="S25" s="308"/>
      <c r="T25" s="308"/>
      <c r="U25" s="308"/>
      <c r="V25" s="308"/>
      <c r="W25" s="308"/>
      <c r="X25" s="308"/>
      <c r="Y25" s="309"/>
    </row>
    <row r="26" spans="2:25" ht="15" customHeight="1" x14ac:dyDescent="0.15">
      <c r="B26" s="307"/>
      <c r="C26" s="308"/>
      <c r="D26" s="308"/>
      <c r="E26" s="308"/>
      <c r="F26" s="308"/>
      <c r="G26" s="308"/>
      <c r="H26" s="308"/>
      <c r="I26" s="308"/>
      <c r="J26" s="308"/>
      <c r="K26" s="308"/>
      <c r="L26" s="308"/>
      <c r="M26" s="308"/>
      <c r="N26" s="308"/>
      <c r="O26" s="308"/>
      <c r="P26" s="308"/>
      <c r="Q26" s="308"/>
      <c r="R26" s="308"/>
      <c r="S26" s="308"/>
      <c r="T26" s="308"/>
      <c r="U26" s="308"/>
      <c r="V26" s="308"/>
      <c r="W26" s="308"/>
      <c r="X26" s="308"/>
      <c r="Y26" s="309"/>
    </row>
    <row r="27" spans="2:25" ht="15" customHeight="1" x14ac:dyDescent="0.15">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9"/>
    </row>
    <row r="28" spans="2:25" ht="15" customHeight="1" x14ac:dyDescent="0.15">
      <c r="B28" s="307"/>
      <c r="C28" s="308"/>
      <c r="D28" s="308"/>
      <c r="E28" s="308"/>
      <c r="F28" s="308"/>
      <c r="G28" s="308"/>
      <c r="H28" s="308"/>
      <c r="I28" s="308"/>
      <c r="J28" s="308"/>
      <c r="K28" s="308"/>
      <c r="L28" s="308"/>
      <c r="M28" s="308"/>
      <c r="N28" s="308"/>
      <c r="O28" s="308"/>
      <c r="P28" s="308"/>
      <c r="Q28" s="308"/>
      <c r="R28" s="308"/>
      <c r="S28" s="308"/>
      <c r="T28" s="308"/>
      <c r="U28" s="308"/>
      <c r="V28" s="308"/>
      <c r="W28" s="308"/>
      <c r="X28" s="308"/>
      <c r="Y28" s="309"/>
    </row>
    <row r="29" spans="2:25" ht="15" customHeight="1" x14ac:dyDescent="0.15">
      <c r="B29" s="307"/>
      <c r="C29" s="308"/>
      <c r="D29" s="308"/>
      <c r="E29" s="308"/>
      <c r="F29" s="308"/>
      <c r="G29" s="308"/>
      <c r="H29" s="308"/>
      <c r="I29" s="308"/>
      <c r="J29" s="308"/>
      <c r="K29" s="308"/>
      <c r="L29" s="308"/>
      <c r="M29" s="308"/>
      <c r="N29" s="308"/>
      <c r="O29" s="308"/>
      <c r="P29" s="308"/>
      <c r="Q29" s="308"/>
      <c r="R29" s="308"/>
      <c r="S29" s="308"/>
      <c r="T29" s="308"/>
      <c r="U29" s="308"/>
      <c r="V29" s="308"/>
      <c r="W29" s="308"/>
      <c r="X29" s="308"/>
      <c r="Y29" s="309"/>
    </row>
    <row r="30" spans="2:25" ht="15" customHeight="1" x14ac:dyDescent="0.15">
      <c r="B30" s="307"/>
      <c r="C30" s="308"/>
      <c r="D30" s="308"/>
      <c r="E30" s="308"/>
      <c r="F30" s="308"/>
      <c r="G30" s="308"/>
      <c r="H30" s="308"/>
      <c r="I30" s="308"/>
      <c r="J30" s="308"/>
      <c r="K30" s="308"/>
      <c r="L30" s="308"/>
      <c r="M30" s="308"/>
      <c r="N30" s="308"/>
      <c r="O30" s="308"/>
      <c r="P30" s="308"/>
      <c r="Q30" s="308"/>
      <c r="R30" s="308"/>
      <c r="S30" s="308"/>
      <c r="T30" s="308"/>
      <c r="U30" s="308"/>
      <c r="V30" s="308"/>
      <c r="W30" s="308"/>
      <c r="X30" s="308"/>
      <c r="Y30" s="309"/>
    </row>
    <row r="31" spans="2:25" ht="15" customHeight="1" x14ac:dyDescent="0.15">
      <c r="B31" s="307"/>
      <c r="C31" s="308"/>
      <c r="D31" s="308"/>
      <c r="E31" s="308"/>
      <c r="F31" s="308"/>
      <c r="G31" s="308"/>
      <c r="H31" s="308"/>
      <c r="I31" s="308"/>
      <c r="J31" s="308"/>
      <c r="K31" s="308"/>
      <c r="L31" s="308"/>
      <c r="M31" s="308"/>
      <c r="N31" s="308"/>
      <c r="O31" s="308"/>
      <c r="P31" s="308"/>
      <c r="Q31" s="308"/>
      <c r="R31" s="308"/>
      <c r="S31" s="308"/>
      <c r="T31" s="308"/>
      <c r="U31" s="308"/>
      <c r="V31" s="308"/>
      <c r="W31" s="308"/>
      <c r="X31" s="308"/>
      <c r="Y31" s="309"/>
    </row>
    <row r="32" spans="2:25" ht="15" customHeight="1" x14ac:dyDescent="0.15">
      <c r="B32" s="307"/>
      <c r="C32" s="308"/>
      <c r="D32" s="308"/>
      <c r="E32" s="308"/>
      <c r="F32" s="308"/>
      <c r="G32" s="308"/>
      <c r="H32" s="308"/>
      <c r="I32" s="308"/>
      <c r="J32" s="308"/>
      <c r="K32" s="308"/>
      <c r="L32" s="308"/>
      <c r="M32" s="308"/>
      <c r="N32" s="308"/>
      <c r="O32" s="308"/>
      <c r="P32" s="308"/>
      <c r="Q32" s="308"/>
      <c r="R32" s="308"/>
      <c r="S32" s="308"/>
      <c r="T32" s="308"/>
      <c r="U32" s="308"/>
      <c r="V32" s="308"/>
      <c r="W32" s="308"/>
      <c r="X32" s="308"/>
      <c r="Y32" s="309"/>
    </row>
    <row r="33" spans="2:25" ht="15" customHeight="1" x14ac:dyDescent="0.15">
      <c r="B33" s="307"/>
      <c r="C33" s="308"/>
      <c r="D33" s="308"/>
      <c r="E33" s="308"/>
      <c r="F33" s="308"/>
      <c r="G33" s="308"/>
      <c r="H33" s="308"/>
      <c r="I33" s="308"/>
      <c r="J33" s="308"/>
      <c r="K33" s="308"/>
      <c r="L33" s="308"/>
      <c r="M33" s="308"/>
      <c r="N33" s="308"/>
      <c r="O33" s="308"/>
      <c r="P33" s="308"/>
      <c r="Q33" s="308"/>
      <c r="R33" s="308"/>
      <c r="S33" s="308"/>
      <c r="T33" s="308"/>
      <c r="U33" s="308"/>
      <c r="V33" s="308"/>
      <c r="W33" s="308"/>
      <c r="X33" s="308"/>
      <c r="Y33" s="309"/>
    </row>
    <row r="34" spans="2:25" ht="15" customHeight="1" x14ac:dyDescent="0.15">
      <c r="B34" s="307"/>
      <c r="C34" s="308"/>
      <c r="D34" s="308"/>
      <c r="E34" s="308"/>
      <c r="F34" s="308"/>
      <c r="G34" s="308"/>
      <c r="H34" s="308"/>
      <c r="I34" s="308"/>
      <c r="J34" s="308"/>
      <c r="K34" s="308"/>
      <c r="L34" s="308"/>
      <c r="M34" s="308"/>
      <c r="N34" s="308"/>
      <c r="O34" s="308"/>
      <c r="P34" s="308"/>
      <c r="Q34" s="308"/>
      <c r="R34" s="308"/>
      <c r="S34" s="308"/>
      <c r="T34" s="308"/>
      <c r="U34" s="308"/>
      <c r="V34" s="308"/>
      <c r="W34" s="308"/>
      <c r="X34" s="308"/>
      <c r="Y34" s="309"/>
    </row>
    <row r="35" spans="2:25" ht="15" customHeight="1" x14ac:dyDescent="0.15">
      <c r="B35" s="307"/>
      <c r="C35" s="308"/>
      <c r="D35" s="308"/>
      <c r="E35" s="308"/>
      <c r="F35" s="308"/>
      <c r="G35" s="308"/>
      <c r="H35" s="308"/>
      <c r="I35" s="308"/>
      <c r="J35" s="308"/>
      <c r="K35" s="308"/>
      <c r="L35" s="308"/>
      <c r="M35" s="308"/>
      <c r="N35" s="308"/>
      <c r="O35" s="308"/>
      <c r="P35" s="308"/>
      <c r="Q35" s="308"/>
      <c r="R35" s="308"/>
      <c r="S35" s="308"/>
      <c r="T35" s="308"/>
      <c r="U35" s="308"/>
      <c r="V35" s="308"/>
      <c r="W35" s="308"/>
      <c r="X35" s="308"/>
      <c r="Y35" s="309"/>
    </row>
    <row r="36" spans="2:25" ht="15" customHeight="1" x14ac:dyDescent="0.15">
      <c r="B36" s="307"/>
      <c r="C36" s="308"/>
      <c r="D36" s="308"/>
      <c r="E36" s="308"/>
      <c r="F36" s="308"/>
      <c r="G36" s="308"/>
      <c r="H36" s="308"/>
      <c r="I36" s="308"/>
      <c r="J36" s="308"/>
      <c r="K36" s="308"/>
      <c r="L36" s="308"/>
      <c r="M36" s="308"/>
      <c r="N36" s="308"/>
      <c r="O36" s="308"/>
      <c r="P36" s="308"/>
      <c r="Q36" s="308"/>
      <c r="R36" s="308"/>
      <c r="S36" s="308"/>
      <c r="T36" s="308"/>
      <c r="U36" s="308"/>
      <c r="V36" s="308"/>
      <c r="W36" s="308"/>
      <c r="X36" s="308"/>
      <c r="Y36" s="309"/>
    </row>
    <row r="37" spans="2:25" ht="15" customHeight="1" x14ac:dyDescent="0.15">
      <c r="B37" s="307"/>
      <c r="C37" s="308"/>
      <c r="D37" s="308"/>
      <c r="E37" s="308"/>
      <c r="F37" s="308"/>
      <c r="G37" s="308"/>
      <c r="H37" s="308"/>
      <c r="I37" s="308"/>
      <c r="J37" s="308"/>
      <c r="K37" s="308"/>
      <c r="L37" s="308"/>
      <c r="M37" s="308"/>
      <c r="N37" s="308"/>
      <c r="O37" s="308"/>
      <c r="P37" s="308"/>
      <c r="Q37" s="308"/>
      <c r="R37" s="308"/>
      <c r="S37" s="308"/>
      <c r="T37" s="308"/>
      <c r="U37" s="308"/>
      <c r="V37" s="308"/>
      <c r="W37" s="308"/>
      <c r="X37" s="308"/>
      <c r="Y37" s="309"/>
    </row>
    <row r="38" spans="2:25" ht="15" customHeight="1" x14ac:dyDescent="0.15">
      <c r="B38" s="307"/>
      <c r="C38" s="308"/>
      <c r="D38" s="308"/>
      <c r="E38" s="308"/>
      <c r="F38" s="308"/>
      <c r="G38" s="308"/>
      <c r="H38" s="308"/>
      <c r="I38" s="308"/>
      <c r="J38" s="308"/>
      <c r="K38" s="308"/>
      <c r="L38" s="308"/>
      <c r="M38" s="308"/>
      <c r="N38" s="308"/>
      <c r="O38" s="308"/>
      <c r="P38" s="308"/>
      <c r="Q38" s="308"/>
      <c r="R38" s="308"/>
      <c r="S38" s="308"/>
      <c r="T38" s="308"/>
      <c r="U38" s="308"/>
      <c r="V38" s="308"/>
      <c r="W38" s="308"/>
      <c r="X38" s="308"/>
      <c r="Y38" s="309"/>
    </row>
    <row r="39" spans="2:25" ht="15" customHeight="1" x14ac:dyDescent="0.15">
      <c r="B39" s="307"/>
      <c r="C39" s="308"/>
      <c r="D39" s="308"/>
      <c r="E39" s="308"/>
      <c r="F39" s="308"/>
      <c r="G39" s="308"/>
      <c r="H39" s="308"/>
      <c r="I39" s="308"/>
      <c r="J39" s="308"/>
      <c r="K39" s="308"/>
      <c r="L39" s="308"/>
      <c r="M39" s="308"/>
      <c r="N39" s="308"/>
      <c r="O39" s="308"/>
      <c r="P39" s="308"/>
      <c r="Q39" s="308"/>
      <c r="R39" s="308"/>
      <c r="S39" s="308"/>
      <c r="T39" s="308"/>
      <c r="U39" s="308"/>
      <c r="V39" s="308"/>
      <c r="W39" s="308"/>
      <c r="X39" s="308"/>
      <c r="Y39" s="309"/>
    </row>
    <row r="40" spans="2:25" ht="15" customHeight="1" x14ac:dyDescent="0.15">
      <c r="B40" s="307"/>
      <c r="C40" s="308"/>
      <c r="D40" s="308"/>
      <c r="E40" s="308"/>
      <c r="F40" s="308"/>
      <c r="G40" s="308"/>
      <c r="H40" s="308"/>
      <c r="I40" s="308"/>
      <c r="J40" s="308"/>
      <c r="K40" s="308"/>
      <c r="L40" s="308"/>
      <c r="M40" s="308"/>
      <c r="N40" s="308"/>
      <c r="O40" s="308"/>
      <c r="P40" s="308"/>
      <c r="Q40" s="308"/>
      <c r="R40" s="308"/>
      <c r="S40" s="308"/>
      <c r="T40" s="308"/>
      <c r="U40" s="308"/>
      <c r="V40" s="308"/>
      <c r="W40" s="308"/>
      <c r="X40" s="308"/>
      <c r="Y40" s="309"/>
    </row>
    <row r="41" spans="2:25" ht="15" customHeight="1" x14ac:dyDescent="0.15">
      <c r="B41" s="307"/>
      <c r="C41" s="308"/>
      <c r="D41" s="308"/>
      <c r="E41" s="308"/>
      <c r="F41" s="308"/>
      <c r="G41" s="308"/>
      <c r="H41" s="308"/>
      <c r="I41" s="308"/>
      <c r="J41" s="308"/>
      <c r="K41" s="308"/>
      <c r="L41" s="308"/>
      <c r="M41" s="308"/>
      <c r="N41" s="308"/>
      <c r="O41" s="308"/>
      <c r="P41" s="308"/>
      <c r="Q41" s="308"/>
      <c r="R41" s="308"/>
      <c r="S41" s="308"/>
      <c r="T41" s="308"/>
      <c r="U41" s="308"/>
      <c r="V41" s="308"/>
      <c r="W41" s="308"/>
      <c r="X41" s="308"/>
      <c r="Y41" s="309"/>
    </row>
    <row r="42" spans="2:25" ht="15" customHeight="1" x14ac:dyDescent="0.15">
      <c r="B42" s="307"/>
      <c r="C42" s="308"/>
      <c r="D42" s="308"/>
      <c r="E42" s="308"/>
      <c r="F42" s="308"/>
      <c r="G42" s="308"/>
      <c r="H42" s="308"/>
      <c r="I42" s="308"/>
      <c r="J42" s="308"/>
      <c r="K42" s="308"/>
      <c r="L42" s="308"/>
      <c r="M42" s="308"/>
      <c r="N42" s="308"/>
      <c r="O42" s="308"/>
      <c r="P42" s="308"/>
      <c r="Q42" s="308"/>
      <c r="R42" s="308"/>
      <c r="S42" s="308"/>
      <c r="T42" s="308"/>
      <c r="U42" s="308"/>
      <c r="V42" s="308"/>
      <c r="W42" s="308"/>
      <c r="X42" s="308"/>
      <c r="Y42" s="309"/>
    </row>
    <row r="43" spans="2:25" ht="15" customHeight="1" x14ac:dyDescent="0.15">
      <c r="B43" s="307"/>
      <c r="C43" s="308"/>
      <c r="D43" s="308"/>
      <c r="E43" s="308"/>
      <c r="F43" s="308"/>
      <c r="G43" s="308"/>
      <c r="H43" s="308"/>
      <c r="I43" s="308"/>
      <c r="J43" s="308"/>
      <c r="K43" s="308"/>
      <c r="L43" s="308"/>
      <c r="M43" s="308"/>
      <c r="N43" s="308"/>
      <c r="O43" s="308"/>
      <c r="P43" s="308"/>
      <c r="Q43" s="308"/>
      <c r="R43" s="308"/>
      <c r="S43" s="308"/>
      <c r="T43" s="308"/>
      <c r="U43" s="308"/>
      <c r="V43" s="308"/>
      <c r="W43" s="308"/>
      <c r="X43" s="308"/>
      <c r="Y43" s="309"/>
    </row>
    <row r="44" spans="2:25" ht="15" customHeight="1" x14ac:dyDescent="0.15">
      <c r="B44" s="307"/>
      <c r="C44" s="308"/>
      <c r="D44" s="308"/>
      <c r="E44" s="308"/>
      <c r="F44" s="308"/>
      <c r="G44" s="308"/>
      <c r="H44" s="308"/>
      <c r="I44" s="308"/>
      <c r="J44" s="308"/>
      <c r="K44" s="308"/>
      <c r="L44" s="308"/>
      <c r="M44" s="308"/>
      <c r="N44" s="308"/>
      <c r="O44" s="308"/>
      <c r="P44" s="308"/>
      <c r="Q44" s="308"/>
      <c r="R44" s="308"/>
      <c r="S44" s="308"/>
      <c r="T44" s="308"/>
      <c r="U44" s="308"/>
      <c r="V44" s="308"/>
      <c r="W44" s="308"/>
      <c r="X44" s="308"/>
      <c r="Y44" s="309"/>
    </row>
    <row r="45" spans="2:25" ht="15" customHeight="1" x14ac:dyDescent="0.15">
      <c r="B45" s="307"/>
      <c r="C45" s="308"/>
      <c r="D45" s="308"/>
      <c r="E45" s="308"/>
      <c r="F45" s="308"/>
      <c r="G45" s="308"/>
      <c r="H45" s="308"/>
      <c r="I45" s="308"/>
      <c r="J45" s="308"/>
      <c r="K45" s="308"/>
      <c r="L45" s="308"/>
      <c r="M45" s="308"/>
      <c r="N45" s="308"/>
      <c r="O45" s="308"/>
      <c r="P45" s="308"/>
      <c r="Q45" s="308"/>
      <c r="R45" s="308"/>
      <c r="S45" s="308"/>
      <c r="T45" s="308"/>
      <c r="U45" s="308"/>
      <c r="V45" s="308"/>
      <c r="W45" s="308"/>
      <c r="X45" s="308"/>
      <c r="Y45" s="309"/>
    </row>
    <row r="46" spans="2:25" ht="15" customHeight="1" x14ac:dyDescent="0.15">
      <c r="B46" s="307"/>
      <c r="C46" s="338" t="s">
        <v>398</v>
      </c>
      <c r="D46" s="339"/>
      <c r="E46" s="339"/>
      <c r="F46" s="339"/>
      <c r="G46" s="339"/>
      <c r="H46" s="339"/>
      <c r="I46" s="339"/>
      <c r="J46" s="339"/>
      <c r="K46" s="339"/>
      <c r="L46" s="339"/>
      <c r="M46" s="339"/>
      <c r="N46" s="339"/>
      <c r="O46" s="339"/>
      <c r="P46" s="339"/>
      <c r="Q46" s="339"/>
      <c r="R46" s="308"/>
      <c r="S46" s="308"/>
      <c r="T46" s="308"/>
      <c r="U46" s="308"/>
      <c r="V46" s="308"/>
      <c r="W46" s="308"/>
      <c r="X46" s="308"/>
      <c r="Y46" s="309"/>
    </row>
    <row r="47" spans="2:25" ht="15" customHeight="1" thickBot="1" x14ac:dyDescent="0.2">
      <c r="B47" s="310"/>
      <c r="C47" s="345"/>
      <c r="D47" s="345"/>
      <c r="E47" s="345"/>
      <c r="F47" s="345"/>
      <c r="G47" s="345"/>
      <c r="H47" s="345"/>
      <c r="I47" s="345"/>
      <c r="J47" s="345"/>
      <c r="K47" s="345"/>
      <c r="L47" s="345"/>
      <c r="M47" s="345"/>
      <c r="N47" s="345"/>
      <c r="O47" s="345"/>
      <c r="P47" s="345"/>
      <c r="Q47" s="345"/>
      <c r="R47" s="311"/>
      <c r="S47" s="311"/>
      <c r="T47" s="311"/>
      <c r="U47" s="311"/>
      <c r="V47" s="311"/>
      <c r="W47" s="311"/>
      <c r="X47" s="311"/>
      <c r="Y47" s="312"/>
    </row>
    <row r="49" spans="2:4" ht="15" customHeight="1" x14ac:dyDescent="0.15">
      <c r="B49" s="23" t="s">
        <v>75</v>
      </c>
    </row>
    <row r="50" spans="2:4" ht="15" customHeight="1" x14ac:dyDescent="0.15">
      <c r="C50" s="302" t="s">
        <v>19</v>
      </c>
      <c r="D50" s="23" t="s">
        <v>381</v>
      </c>
    </row>
  </sheetData>
  <sheetProtection formatRows="0" selectLockedCells="1"/>
  <mergeCells count="6">
    <mergeCell ref="B17:Y18"/>
    <mergeCell ref="R1:U1"/>
    <mergeCell ref="V1:Y1"/>
    <mergeCell ref="B3:Y3"/>
    <mergeCell ref="B5:Y8"/>
    <mergeCell ref="B11:Y15"/>
  </mergeCells>
  <phoneticPr fontId="1"/>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U69"/>
  <sheetViews>
    <sheetView showGridLines="0" view="pageBreakPreview" zoomScaleNormal="100" zoomScaleSheetLayoutView="100" workbookViewId="0"/>
  </sheetViews>
  <sheetFormatPr defaultRowHeight="11.25" x14ac:dyDescent="0.15"/>
  <cols>
    <col min="1" max="1" width="23.375" style="84" customWidth="1"/>
    <col min="2" max="2" width="8.75" style="85" bestFit="1" customWidth="1"/>
    <col min="3" max="3" width="22.375" style="86" bestFit="1" customWidth="1"/>
    <col min="4" max="24" width="8.375" style="84" customWidth="1"/>
    <col min="25" max="28" width="8.125" style="84" customWidth="1"/>
    <col min="29" max="29" width="7" style="84" customWidth="1"/>
    <col min="30" max="30" width="7" style="87" customWidth="1"/>
    <col min="31" max="39" width="7" style="84" customWidth="1"/>
    <col min="40" max="42" width="9" style="84"/>
    <col min="43" max="43" width="11.125" style="84" customWidth="1"/>
    <col min="44" max="257" width="9" style="84"/>
    <col min="258" max="258" width="23.375" style="84" customWidth="1"/>
    <col min="259" max="259" width="8.75" style="84" bestFit="1" customWidth="1"/>
    <col min="260" max="260" width="22.375" style="84" bestFit="1" customWidth="1"/>
    <col min="261" max="280" width="8.375" style="84" customWidth="1"/>
    <col min="281" max="281" width="8.125" style="84" customWidth="1"/>
    <col min="282" max="295" width="0" style="84" hidden="1" customWidth="1"/>
    <col min="296" max="298" width="9" style="84"/>
    <col min="299" max="299" width="11.125" style="84" customWidth="1"/>
    <col min="300" max="513" width="9" style="84"/>
    <col min="514" max="514" width="23.375" style="84" customWidth="1"/>
    <col min="515" max="515" width="8.75" style="84" bestFit="1" customWidth="1"/>
    <col min="516" max="516" width="22.375" style="84" bestFit="1" customWidth="1"/>
    <col min="517" max="536" width="8.375" style="84" customWidth="1"/>
    <col min="537" max="537" width="8.125" style="84" customWidth="1"/>
    <col min="538" max="551" width="0" style="84" hidden="1" customWidth="1"/>
    <col min="552" max="554" width="9" style="84"/>
    <col min="555" max="555" width="11.125" style="84" customWidth="1"/>
    <col min="556" max="769" width="9" style="84"/>
    <col min="770" max="770" width="23.375" style="84" customWidth="1"/>
    <col min="771" max="771" width="8.75" style="84" bestFit="1" customWidth="1"/>
    <col min="772" max="772" width="22.375" style="84" bestFit="1" customWidth="1"/>
    <col min="773" max="792" width="8.375" style="84" customWidth="1"/>
    <col min="793" max="793" width="8.125" style="84" customWidth="1"/>
    <col min="794" max="807" width="0" style="84" hidden="1" customWidth="1"/>
    <col min="808" max="810" width="9" style="84"/>
    <col min="811" max="811" width="11.125" style="84" customWidth="1"/>
    <col min="812" max="1025" width="9" style="84"/>
    <col min="1026" max="1026" width="23.375" style="84" customWidth="1"/>
    <col min="1027" max="1027" width="8.75" style="84" bestFit="1" customWidth="1"/>
    <col min="1028" max="1028" width="22.375" style="84" bestFit="1" customWidth="1"/>
    <col min="1029" max="1048" width="8.375" style="84" customWidth="1"/>
    <col min="1049" max="1049" width="8.125" style="84" customWidth="1"/>
    <col min="1050" max="1063" width="0" style="84" hidden="1" customWidth="1"/>
    <col min="1064" max="1066" width="9" style="84"/>
    <col min="1067" max="1067" width="11.125" style="84" customWidth="1"/>
    <col min="1068" max="1281" width="9" style="84"/>
    <col min="1282" max="1282" width="23.375" style="84" customWidth="1"/>
    <col min="1283" max="1283" width="8.75" style="84" bestFit="1" customWidth="1"/>
    <col min="1284" max="1284" width="22.375" style="84" bestFit="1" customWidth="1"/>
    <col min="1285" max="1304" width="8.375" style="84" customWidth="1"/>
    <col min="1305" max="1305" width="8.125" style="84" customWidth="1"/>
    <col min="1306" max="1319" width="0" style="84" hidden="1" customWidth="1"/>
    <col min="1320" max="1322" width="9" style="84"/>
    <col min="1323" max="1323" width="11.125" style="84" customWidth="1"/>
    <col min="1324" max="1537" width="9" style="84"/>
    <col min="1538" max="1538" width="23.375" style="84" customWidth="1"/>
    <col min="1539" max="1539" width="8.75" style="84" bestFit="1" customWidth="1"/>
    <col min="1540" max="1540" width="22.375" style="84" bestFit="1" customWidth="1"/>
    <col min="1541" max="1560" width="8.375" style="84" customWidth="1"/>
    <col min="1561" max="1561" width="8.125" style="84" customWidth="1"/>
    <col min="1562" max="1575" width="0" style="84" hidden="1" customWidth="1"/>
    <col min="1576" max="1578" width="9" style="84"/>
    <col min="1579" max="1579" width="11.125" style="84" customWidth="1"/>
    <col min="1580" max="1793" width="9" style="84"/>
    <col min="1794" max="1794" width="23.375" style="84" customWidth="1"/>
    <col min="1795" max="1795" width="8.75" style="84" bestFit="1" customWidth="1"/>
    <col min="1796" max="1796" width="22.375" style="84" bestFit="1" customWidth="1"/>
    <col min="1797" max="1816" width="8.375" style="84" customWidth="1"/>
    <col min="1817" max="1817" width="8.125" style="84" customWidth="1"/>
    <col min="1818" max="1831" width="0" style="84" hidden="1" customWidth="1"/>
    <col min="1832" max="1834" width="9" style="84"/>
    <col min="1835" max="1835" width="11.125" style="84" customWidth="1"/>
    <col min="1836" max="2049" width="9" style="84"/>
    <col min="2050" max="2050" width="23.375" style="84" customWidth="1"/>
    <col min="2051" max="2051" width="8.75" style="84" bestFit="1" customWidth="1"/>
    <col min="2052" max="2052" width="22.375" style="84" bestFit="1" customWidth="1"/>
    <col min="2053" max="2072" width="8.375" style="84" customWidth="1"/>
    <col min="2073" max="2073" width="8.125" style="84" customWidth="1"/>
    <col min="2074" max="2087" width="0" style="84" hidden="1" customWidth="1"/>
    <col min="2088" max="2090" width="9" style="84"/>
    <col min="2091" max="2091" width="11.125" style="84" customWidth="1"/>
    <col min="2092" max="2305" width="9" style="84"/>
    <col min="2306" max="2306" width="23.375" style="84" customWidth="1"/>
    <col min="2307" max="2307" width="8.75" style="84" bestFit="1" customWidth="1"/>
    <col min="2308" max="2308" width="22.375" style="84" bestFit="1" customWidth="1"/>
    <col min="2309" max="2328" width="8.375" style="84" customWidth="1"/>
    <col min="2329" max="2329" width="8.125" style="84" customWidth="1"/>
    <col min="2330" max="2343" width="0" style="84" hidden="1" customWidth="1"/>
    <col min="2344" max="2346" width="9" style="84"/>
    <col min="2347" max="2347" width="11.125" style="84" customWidth="1"/>
    <col min="2348" max="2561" width="9" style="84"/>
    <col min="2562" max="2562" width="23.375" style="84" customWidth="1"/>
    <col min="2563" max="2563" width="8.75" style="84" bestFit="1" customWidth="1"/>
    <col min="2564" max="2564" width="22.375" style="84" bestFit="1" customWidth="1"/>
    <col min="2565" max="2584" width="8.375" style="84" customWidth="1"/>
    <col min="2585" max="2585" width="8.125" style="84" customWidth="1"/>
    <col min="2586" max="2599" width="0" style="84" hidden="1" customWidth="1"/>
    <col min="2600" max="2602" width="9" style="84"/>
    <col min="2603" max="2603" width="11.125" style="84" customWidth="1"/>
    <col min="2604" max="2817" width="9" style="84"/>
    <col min="2818" max="2818" width="23.375" style="84" customWidth="1"/>
    <col min="2819" max="2819" width="8.75" style="84" bestFit="1" customWidth="1"/>
    <col min="2820" max="2820" width="22.375" style="84" bestFit="1" customWidth="1"/>
    <col min="2821" max="2840" width="8.375" style="84" customWidth="1"/>
    <col min="2841" max="2841" width="8.125" style="84" customWidth="1"/>
    <col min="2842" max="2855" width="0" style="84" hidden="1" customWidth="1"/>
    <col min="2856" max="2858" width="9" style="84"/>
    <col min="2859" max="2859" width="11.125" style="84" customWidth="1"/>
    <col min="2860" max="3073" width="9" style="84"/>
    <col min="3074" max="3074" width="23.375" style="84" customWidth="1"/>
    <col min="3075" max="3075" width="8.75" style="84" bestFit="1" customWidth="1"/>
    <col min="3076" max="3076" width="22.375" style="84" bestFit="1" customWidth="1"/>
    <col min="3077" max="3096" width="8.375" style="84" customWidth="1"/>
    <col min="3097" max="3097" width="8.125" style="84" customWidth="1"/>
    <col min="3098" max="3111" width="0" style="84" hidden="1" customWidth="1"/>
    <col min="3112" max="3114" width="9" style="84"/>
    <col min="3115" max="3115" width="11.125" style="84" customWidth="1"/>
    <col min="3116" max="3329" width="9" style="84"/>
    <col min="3330" max="3330" width="23.375" style="84" customWidth="1"/>
    <col min="3331" max="3331" width="8.75" style="84" bestFit="1" customWidth="1"/>
    <col min="3332" max="3332" width="22.375" style="84" bestFit="1" customWidth="1"/>
    <col min="3333" max="3352" width="8.375" style="84" customWidth="1"/>
    <col min="3353" max="3353" width="8.125" style="84" customWidth="1"/>
    <col min="3354" max="3367" width="0" style="84" hidden="1" customWidth="1"/>
    <col min="3368" max="3370" width="9" style="84"/>
    <col min="3371" max="3371" width="11.125" style="84" customWidth="1"/>
    <col min="3372" max="3585" width="9" style="84"/>
    <col min="3586" max="3586" width="23.375" style="84" customWidth="1"/>
    <col min="3587" max="3587" width="8.75" style="84" bestFit="1" customWidth="1"/>
    <col min="3588" max="3588" width="22.375" style="84" bestFit="1" customWidth="1"/>
    <col min="3589" max="3608" width="8.375" style="84" customWidth="1"/>
    <col min="3609" max="3609" width="8.125" style="84" customWidth="1"/>
    <col min="3610" max="3623" width="0" style="84" hidden="1" customWidth="1"/>
    <col min="3624" max="3626" width="9" style="84"/>
    <col min="3627" max="3627" width="11.125" style="84" customWidth="1"/>
    <col min="3628" max="3841" width="9" style="84"/>
    <col min="3842" max="3842" width="23.375" style="84" customWidth="1"/>
    <col min="3843" max="3843" width="8.75" style="84" bestFit="1" customWidth="1"/>
    <col min="3844" max="3844" width="22.375" style="84" bestFit="1" customWidth="1"/>
    <col min="3845" max="3864" width="8.375" style="84" customWidth="1"/>
    <col min="3865" max="3865" width="8.125" style="84" customWidth="1"/>
    <col min="3866" max="3879" width="0" style="84" hidden="1" customWidth="1"/>
    <col min="3880" max="3882" width="9" style="84"/>
    <col min="3883" max="3883" width="11.125" style="84" customWidth="1"/>
    <col min="3884" max="4097" width="9" style="84"/>
    <col min="4098" max="4098" width="23.375" style="84" customWidth="1"/>
    <col min="4099" max="4099" width="8.75" style="84" bestFit="1" customWidth="1"/>
    <col min="4100" max="4100" width="22.375" style="84" bestFit="1" customWidth="1"/>
    <col min="4101" max="4120" width="8.375" style="84" customWidth="1"/>
    <col min="4121" max="4121" width="8.125" style="84" customWidth="1"/>
    <col min="4122" max="4135" width="0" style="84" hidden="1" customWidth="1"/>
    <col min="4136" max="4138" width="9" style="84"/>
    <col min="4139" max="4139" width="11.125" style="84" customWidth="1"/>
    <col min="4140" max="4353" width="9" style="84"/>
    <col min="4354" max="4354" width="23.375" style="84" customWidth="1"/>
    <col min="4355" max="4355" width="8.75" style="84" bestFit="1" customWidth="1"/>
    <col min="4356" max="4356" width="22.375" style="84" bestFit="1" customWidth="1"/>
    <col min="4357" max="4376" width="8.375" style="84" customWidth="1"/>
    <col min="4377" max="4377" width="8.125" style="84" customWidth="1"/>
    <col min="4378" max="4391" width="0" style="84" hidden="1" customWidth="1"/>
    <col min="4392" max="4394" width="9" style="84"/>
    <col min="4395" max="4395" width="11.125" style="84" customWidth="1"/>
    <col min="4396" max="4609" width="9" style="84"/>
    <col min="4610" max="4610" width="23.375" style="84" customWidth="1"/>
    <col min="4611" max="4611" width="8.75" style="84" bestFit="1" customWidth="1"/>
    <col min="4612" max="4612" width="22.375" style="84" bestFit="1" customWidth="1"/>
    <col min="4613" max="4632" width="8.375" style="84" customWidth="1"/>
    <col min="4633" max="4633" width="8.125" style="84" customWidth="1"/>
    <col min="4634" max="4647" width="0" style="84" hidden="1" customWidth="1"/>
    <col min="4648" max="4650" width="9" style="84"/>
    <col min="4651" max="4651" width="11.125" style="84" customWidth="1"/>
    <col min="4652" max="4865" width="9" style="84"/>
    <col min="4866" max="4866" width="23.375" style="84" customWidth="1"/>
    <col min="4867" max="4867" width="8.75" style="84" bestFit="1" customWidth="1"/>
    <col min="4868" max="4868" width="22.375" style="84" bestFit="1" customWidth="1"/>
    <col min="4869" max="4888" width="8.375" style="84" customWidth="1"/>
    <col min="4889" max="4889" width="8.125" style="84" customWidth="1"/>
    <col min="4890" max="4903" width="0" style="84" hidden="1" customWidth="1"/>
    <col min="4904" max="4906" width="9" style="84"/>
    <col min="4907" max="4907" width="11.125" style="84" customWidth="1"/>
    <col min="4908" max="5121" width="9" style="84"/>
    <col min="5122" max="5122" width="23.375" style="84" customWidth="1"/>
    <col min="5123" max="5123" width="8.75" style="84" bestFit="1" customWidth="1"/>
    <col min="5124" max="5124" width="22.375" style="84" bestFit="1" customWidth="1"/>
    <col min="5125" max="5144" width="8.375" style="84" customWidth="1"/>
    <col min="5145" max="5145" width="8.125" style="84" customWidth="1"/>
    <col min="5146" max="5159" width="0" style="84" hidden="1" customWidth="1"/>
    <col min="5160" max="5162" width="9" style="84"/>
    <col min="5163" max="5163" width="11.125" style="84" customWidth="1"/>
    <col min="5164" max="5377" width="9" style="84"/>
    <col min="5378" max="5378" width="23.375" style="84" customWidth="1"/>
    <col min="5379" max="5379" width="8.75" style="84" bestFit="1" customWidth="1"/>
    <col min="5380" max="5380" width="22.375" style="84" bestFit="1" customWidth="1"/>
    <col min="5381" max="5400" width="8.375" style="84" customWidth="1"/>
    <col min="5401" max="5401" width="8.125" style="84" customWidth="1"/>
    <col min="5402" max="5415" width="0" style="84" hidden="1" customWidth="1"/>
    <col min="5416" max="5418" width="9" style="84"/>
    <col min="5419" max="5419" width="11.125" style="84" customWidth="1"/>
    <col min="5420" max="5633" width="9" style="84"/>
    <col min="5634" max="5634" width="23.375" style="84" customWidth="1"/>
    <col min="5635" max="5635" width="8.75" style="84" bestFit="1" customWidth="1"/>
    <col min="5636" max="5636" width="22.375" style="84" bestFit="1" customWidth="1"/>
    <col min="5637" max="5656" width="8.375" style="84" customWidth="1"/>
    <col min="5657" max="5657" width="8.125" style="84" customWidth="1"/>
    <col min="5658" max="5671" width="0" style="84" hidden="1" customWidth="1"/>
    <col min="5672" max="5674" width="9" style="84"/>
    <col min="5675" max="5675" width="11.125" style="84" customWidth="1"/>
    <col min="5676" max="5889" width="9" style="84"/>
    <col min="5890" max="5890" width="23.375" style="84" customWidth="1"/>
    <col min="5891" max="5891" width="8.75" style="84" bestFit="1" customWidth="1"/>
    <col min="5892" max="5892" width="22.375" style="84" bestFit="1" customWidth="1"/>
    <col min="5893" max="5912" width="8.375" style="84" customWidth="1"/>
    <col min="5913" max="5913" width="8.125" style="84" customWidth="1"/>
    <col min="5914" max="5927" width="0" style="84" hidden="1" customWidth="1"/>
    <col min="5928" max="5930" width="9" style="84"/>
    <col min="5931" max="5931" width="11.125" style="84" customWidth="1"/>
    <col min="5932" max="6145" width="9" style="84"/>
    <col min="6146" max="6146" width="23.375" style="84" customWidth="1"/>
    <col min="6147" max="6147" width="8.75" style="84" bestFit="1" customWidth="1"/>
    <col min="6148" max="6148" width="22.375" style="84" bestFit="1" customWidth="1"/>
    <col min="6149" max="6168" width="8.375" style="84" customWidth="1"/>
    <col min="6169" max="6169" width="8.125" style="84" customWidth="1"/>
    <col min="6170" max="6183" width="0" style="84" hidden="1" customWidth="1"/>
    <col min="6184" max="6186" width="9" style="84"/>
    <col min="6187" max="6187" width="11.125" style="84" customWidth="1"/>
    <col min="6188" max="6401" width="9" style="84"/>
    <col min="6402" max="6402" width="23.375" style="84" customWidth="1"/>
    <col min="6403" max="6403" width="8.75" style="84" bestFit="1" customWidth="1"/>
    <col min="6404" max="6404" width="22.375" style="84" bestFit="1" customWidth="1"/>
    <col min="6405" max="6424" width="8.375" style="84" customWidth="1"/>
    <col min="6425" max="6425" width="8.125" style="84" customWidth="1"/>
    <col min="6426" max="6439" width="0" style="84" hidden="1" customWidth="1"/>
    <col min="6440" max="6442" width="9" style="84"/>
    <col min="6443" max="6443" width="11.125" style="84" customWidth="1"/>
    <col min="6444" max="6657" width="9" style="84"/>
    <col min="6658" max="6658" width="23.375" style="84" customWidth="1"/>
    <col min="6659" max="6659" width="8.75" style="84" bestFit="1" customWidth="1"/>
    <col min="6660" max="6660" width="22.375" style="84" bestFit="1" customWidth="1"/>
    <col min="6661" max="6680" width="8.375" style="84" customWidth="1"/>
    <col min="6681" max="6681" width="8.125" style="84" customWidth="1"/>
    <col min="6682" max="6695" width="0" style="84" hidden="1" customWidth="1"/>
    <col min="6696" max="6698" width="9" style="84"/>
    <col min="6699" max="6699" width="11.125" style="84" customWidth="1"/>
    <col min="6700" max="6913" width="9" style="84"/>
    <col min="6914" max="6914" width="23.375" style="84" customWidth="1"/>
    <col min="6915" max="6915" width="8.75" style="84" bestFit="1" customWidth="1"/>
    <col min="6916" max="6916" width="22.375" style="84" bestFit="1" customWidth="1"/>
    <col min="6917" max="6936" width="8.375" style="84" customWidth="1"/>
    <col min="6937" max="6937" width="8.125" style="84" customWidth="1"/>
    <col min="6938" max="6951" width="0" style="84" hidden="1" customWidth="1"/>
    <col min="6952" max="6954" width="9" style="84"/>
    <col min="6955" max="6955" width="11.125" style="84" customWidth="1"/>
    <col min="6956" max="7169" width="9" style="84"/>
    <col min="7170" max="7170" width="23.375" style="84" customWidth="1"/>
    <col min="7171" max="7171" width="8.75" style="84" bestFit="1" customWidth="1"/>
    <col min="7172" max="7172" width="22.375" style="84" bestFit="1" customWidth="1"/>
    <col min="7173" max="7192" width="8.375" style="84" customWidth="1"/>
    <col min="7193" max="7193" width="8.125" style="84" customWidth="1"/>
    <col min="7194" max="7207" width="0" style="84" hidden="1" customWidth="1"/>
    <col min="7208" max="7210" width="9" style="84"/>
    <col min="7211" max="7211" width="11.125" style="84" customWidth="1"/>
    <col min="7212" max="7425" width="9" style="84"/>
    <col min="7426" max="7426" width="23.375" style="84" customWidth="1"/>
    <col min="7427" max="7427" width="8.75" style="84" bestFit="1" customWidth="1"/>
    <col min="7428" max="7428" width="22.375" style="84" bestFit="1" customWidth="1"/>
    <col min="7429" max="7448" width="8.375" style="84" customWidth="1"/>
    <col min="7449" max="7449" width="8.125" style="84" customWidth="1"/>
    <col min="7450" max="7463" width="0" style="84" hidden="1" customWidth="1"/>
    <col min="7464" max="7466" width="9" style="84"/>
    <col min="7467" max="7467" width="11.125" style="84" customWidth="1"/>
    <col min="7468" max="7681" width="9" style="84"/>
    <col min="7682" max="7682" width="23.375" style="84" customWidth="1"/>
    <col min="7683" max="7683" width="8.75" style="84" bestFit="1" customWidth="1"/>
    <col min="7684" max="7684" width="22.375" style="84" bestFit="1" customWidth="1"/>
    <col min="7685" max="7704" width="8.375" style="84" customWidth="1"/>
    <col min="7705" max="7705" width="8.125" style="84" customWidth="1"/>
    <col min="7706" max="7719" width="0" style="84" hidden="1" customWidth="1"/>
    <col min="7720" max="7722" width="9" style="84"/>
    <col min="7723" max="7723" width="11.125" style="84" customWidth="1"/>
    <col min="7724" max="7937" width="9" style="84"/>
    <col min="7938" max="7938" width="23.375" style="84" customWidth="1"/>
    <col min="7939" max="7939" width="8.75" style="84" bestFit="1" customWidth="1"/>
    <col min="7940" max="7940" width="22.375" style="84" bestFit="1" customWidth="1"/>
    <col min="7941" max="7960" width="8.375" style="84" customWidth="1"/>
    <col min="7961" max="7961" width="8.125" style="84" customWidth="1"/>
    <col min="7962" max="7975" width="0" style="84" hidden="1" customWidth="1"/>
    <col min="7976" max="7978" width="9" style="84"/>
    <col min="7979" max="7979" width="11.125" style="84" customWidth="1"/>
    <col min="7980" max="8193" width="9" style="84"/>
    <col min="8194" max="8194" width="23.375" style="84" customWidth="1"/>
    <col min="8195" max="8195" width="8.75" style="84" bestFit="1" customWidth="1"/>
    <col min="8196" max="8196" width="22.375" style="84" bestFit="1" customWidth="1"/>
    <col min="8197" max="8216" width="8.375" style="84" customWidth="1"/>
    <col min="8217" max="8217" width="8.125" style="84" customWidth="1"/>
    <col min="8218" max="8231" width="0" style="84" hidden="1" customWidth="1"/>
    <col min="8232" max="8234" width="9" style="84"/>
    <col min="8235" max="8235" width="11.125" style="84" customWidth="1"/>
    <col min="8236" max="8449" width="9" style="84"/>
    <col min="8450" max="8450" width="23.375" style="84" customWidth="1"/>
    <col min="8451" max="8451" width="8.75" style="84" bestFit="1" customWidth="1"/>
    <col min="8452" max="8452" width="22.375" style="84" bestFit="1" customWidth="1"/>
    <col min="8453" max="8472" width="8.375" style="84" customWidth="1"/>
    <col min="8473" max="8473" width="8.125" style="84" customWidth="1"/>
    <col min="8474" max="8487" width="0" style="84" hidden="1" customWidth="1"/>
    <col min="8488" max="8490" width="9" style="84"/>
    <col min="8491" max="8491" width="11.125" style="84" customWidth="1"/>
    <col min="8492" max="8705" width="9" style="84"/>
    <col min="8706" max="8706" width="23.375" style="84" customWidth="1"/>
    <col min="8707" max="8707" width="8.75" style="84" bestFit="1" customWidth="1"/>
    <col min="8708" max="8708" width="22.375" style="84" bestFit="1" customWidth="1"/>
    <col min="8709" max="8728" width="8.375" style="84" customWidth="1"/>
    <col min="8729" max="8729" width="8.125" style="84" customWidth="1"/>
    <col min="8730" max="8743" width="0" style="84" hidden="1" customWidth="1"/>
    <col min="8744" max="8746" width="9" style="84"/>
    <col min="8747" max="8747" width="11.125" style="84" customWidth="1"/>
    <col min="8748" max="8961" width="9" style="84"/>
    <col min="8962" max="8962" width="23.375" style="84" customWidth="1"/>
    <col min="8963" max="8963" width="8.75" style="84" bestFit="1" customWidth="1"/>
    <col min="8964" max="8964" width="22.375" style="84" bestFit="1" customWidth="1"/>
    <col min="8965" max="8984" width="8.375" style="84" customWidth="1"/>
    <col min="8985" max="8985" width="8.125" style="84" customWidth="1"/>
    <col min="8986" max="8999" width="0" style="84" hidden="1" customWidth="1"/>
    <col min="9000" max="9002" width="9" style="84"/>
    <col min="9003" max="9003" width="11.125" style="84" customWidth="1"/>
    <col min="9004" max="9217" width="9" style="84"/>
    <col min="9218" max="9218" width="23.375" style="84" customWidth="1"/>
    <col min="9219" max="9219" width="8.75" style="84" bestFit="1" customWidth="1"/>
    <col min="9220" max="9220" width="22.375" style="84" bestFit="1" customWidth="1"/>
    <col min="9221" max="9240" width="8.375" style="84" customWidth="1"/>
    <col min="9241" max="9241" width="8.125" style="84" customWidth="1"/>
    <col min="9242" max="9255" width="0" style="84" hidden="1" customWidth="1"/>
    <col min="9256" max="9258" width="9" style="84"/>
    <col min="9259" max="9259" width="11.125" style="84" customWidth="1"/>
    <col min="9260" max="9473" width="9" style="84"/>
    <col min="9474" max="9474" width="23.375" style="84" customWidth="1"/>
    <col min="9475" max="9475" width="8.75" style="84" bestFit="1" customWidth="1"/>
    <col min="9476" max="9476" width="22.375" style="84" bestFit="1" customWidth="1"/>
    <col min="9477" max="9496" width="8.375" style="84" customWidth="1"/>
    <col min="9497" max="9497" width="8.125" style="84" customWidth="1"/>
    <col min="9498" max="9511" width="0" style="84" hidden="1" customWidth="1"/>
    <col min="9512" max="9514" width="9" style="84"/>
    <col min="9515" max="9515" width="11.125" style="84" customWidth="1"/>
    <col min="9516" max="9729" width="9" style="84"/>
    <col min="9730" max="9730" width="23.375" style="84" customWidth="1"/>
    <col min="9731" max="9731" width="8.75" style="84" bestFit="1" customWidth="1"/>
    <col min="9732" max="9732" width="22.375" style="84" bestFit="1" customWidth="1"/>
    <col min="9733" max="9752" width="8.375" style="84" customWidth="1"/>
    <col min="9753" max="9753" width="8.125" style="84" customWidth="1"/>
    <col min="9754" max="9767" width="0" style="84" hidden="1" customWidth="1"/>
    <col min="9768" max="9770" width="9" style="84"/>
    <col min="9771" max="9771" width="11.125" style="84" customWidth="1"/>
    <col min="9772" max="9985" width="9" style="84"/>
    <col min="9986" max="9986" width="23.375" style="84" customWidth="1"/>
    <col min="9987" max="9987" width="8.75" style="84" bestFit="1" customWidth="1"/>
    <col min="9988" max="9988" width="22.375" style="84" bestFit="1" customWidth="1"/>
    <col min="9989" max="10008" width="8.375" style="84" customWidth="1"/>
    <col min="10009" max="10009" width="8.125" style="84" customWidth="1"/>
    <col min="10010" max="10023" width="0" style="84" hidden="1" customWidth="1"/>
    <col min="10024" max="10026" width="9" style="84"/>
    <col min="10027" max="10027" width="11.125" style="84" customWidth="1"/>
    <col min="10028" max="10241" width="9" style="84"/>
    <col min="10242" max="10242" width="23.375" style="84" customWidth="1"/>
    <col min="10243" max="10243" width="8.75" style="84" bestFit="1" customWidth="1"/>
    <col min="10244" max="10244" width="22.375" style="84" bestFit="1" customWidth="1"/>
    <col min="10245" max="10264" width="8.375" style="84" customWidth="1"/>
    <col min="10265" max="10265" width="8.125" style="84" customWidth="1"/>
    <col min="10266" max="10279" width="0" style="84" hidden="1" customWidth="1"/>
    <col min="10280" max="10282" width="9" style="84"/>
    <col min="10283" max="10283" width="11.125" style="84" customWidth="1"/>
    <col min="10284" max="10497" width="9" style="84"/>
    <col min="10498" max="10498" width="23.375" style="84" customWidth="1"/>
    <col min="10499" max="10499" width="8.75" style="84" bestFit="1" customWidth="1"/>
    <col min="10500" max="10500" width="22.375" style="84" bestFit="1" customWidth="1"/>
    <col min="10501" max="10520" width="8.375" style="84" customWidth="1"/>
    <col min="10521" max="10521" width="8.125" style="84" customWidth="1"/>
    <col min="10522" max="10535" width="0" style="84" hidden="1" customWidth="1"/>
    <col min="10536" max="10538" width="9" style="84"/>
    <col min="10539" max="10539" width="11.125" style="84" customWidth="1"/>
    <col min="10540" max="10753" width="9" style="84"/>
    <col min="10754" max="10754" width="23.375" style="84" customWidth="1"/>
    <col min="10755" max="10755" width="8.75" style="84" bestFit="1" customWidth="1"/>
    <col min="10756" max="10756" width="22.375" style="84" bestFit="1" customWidth="1"/>
    <col min="10757" max="10776" width="8.375" style="84" customWidth="1"/>
    <col min="10777" max="10777" width="8.125" style="84" customWidth="1"/>
    <col min="10778" max="10791" width="0" style="84" hidden="1" customWidth="1"/>
    <col min="10792" max="10794" width="9" style="84"/>
    <col min="10795" max="10795" width="11.125" style="84" customWidth="1"/>
    <col min="10796" max="11009" width="9" style="84"/>
    <col min="11010" max="11010" width="23.375" style="84" customWidth="1"/>
    <col min="11011" max="11011" width="8.75" style="84" bestFit="1" customWidth="1"/>
    <col min="11012" max="11012" width="22.375" style="84" bestFit="1" customWidth="1"/>
    <col min="11013" max="11032" width="8.375" style="84" customWidth="1"/>
    <col min="11033" max="11033" width="8.125" style="84" customWidth="1"/>
    <col min="11034" max="11047" width="0" style="84" hidden="1" customWidth="1"/>
    <col min="11048" max="11050" width="9" style="84"/>
    <col min="11051" max="11051" width="11.125" style="84" customWidth="1"/>
    <col min="11052" max="11265" width="9" style="84"/>
    <col min="11266" max="11266" width="23.375" style="84" customWidth="1"/>
    <col min="11267" max="11267" width="8.75" style="84" bestFit="1" customWidth="1"/>
    <col min="11268" max="11268" width="22.375" style="84" bestFit="1" customWidth="1"/>
    <col min="11269" max="11288" width="8.375" style="84" customWidth="1"/>
    <col min="11289" max="11289" width="8.125" style="84" customWidth="1"/>
    <col min="11290" max="11303" width="0" style="84" hidden="1" customWidth="1"/>
    <col min="11304" max="11306" width="9" style="84"/>
    <col min="11307" max="11307" width="11.125" style="84" customWidth="1"/>
    <col min="11308" max="11521" width="9" style="84"/>
    <col min="11522" max="11522" width="23.375" style="84" customWidth="1"/>
    <col min="11523" max="11523" width="8.75" style="84" bestFit="1" customWidth="1"/>
    <col min="11524" max="11524" width="22.375" style="84" bestFit="1" customWidth="1"/>
    <col min="11525" max="11544" width="8.375" style="84" customWidth="1"/>
    <col min="11545" max="11545" width="8.125" style="84" customWidth="1"/>
    <col min="11546" max="11559" width="0" style="84" hidden="1" customWidth="1"/>
    <col min="11560" max="11562" width="9" style="84"/>
    <col min="11563" max="11563" width="11.125" style="84" customWidth="1"/>
    <col min="11564" max="11777" width="9" style="84"/>
    <col min="11778" max="11778" width="23.375" style="84" customWidth="1"/>
    <col min="11779" max="11779" width="8.75" style="84" bestFit="1" customWidth="1"/>
    <col min="11780" max="11780" width="22.375" style="84" bestFit="1" customWidth="1"/>
    <col min="11781" max="11800" width="8.375" style="84" customWidth="1"/>
    <col min="11801" max="11801" width="8.125" style="84" customWidth="1"/>
    <col min="11802" max="11815" width="0" style="84" hidden="1" customWidth="1"/>
    <col min="11816" max="11818" width="9" style="84"/>
    <col min="11819" max="11819" width="11.125" style="84" customWidth="1"/>
    <col min="11820" max="12033" width="9" style="84"/>
    <col min="12034" max="12034" width="23.375" style="84" customWidth="1"/>
    <col min="12035" max="12035" width="8.75" style="84" bestFit="1" customWidth="1"/>
    <col min="12036" max="12036" width="22.375" style="84" bestFit="1" customWidth="1"/>
    <col min="12037" max="12056" width="8.375" style="84" customWidth="1"/>
    <col min="12057" max="12057" width="8.125" style="84" customWidth="1"/>
    <col min="12058" max="12071" width="0" style="84" hidden="1" customWidth="1"/>
    <col min="12072" max="12074" width="9" style="84"/>
    <col min="12075" max="12075" width="11.125" style="84" customWidth="1"/>
    <col min="12076" max="12289" width="9" style="84"/>
    <col min="12290" max="12290" width="23.375" style="84" customWidth="1"/>
    <col min="12291" max="12291" width="8.75" style="84" bestFit="1" customWidth="1"/>
    <col min="12292" max="12292" width="22.375" style="84" bestFit="1" customWidth="1"/>
    <col min="12293" max="12312" width="8.375" style="84" customWidth="1"/>
    <col min="12313" max="12313" width="8.125" style="84" customWidth="1"/>
    <col min="12314" max="12327" width="0" style="84" hidden="1" customWidth="1"/>
    <col min="12328" max="12330" width="9" style="84"/>
    <col min="12331" max="12331" width="11.125" style="84" customWidth="1"/>
    <col min="12332" max="12545" width="9" style="84"/>
    <col min="12546" max="12546" width="23.375" style="84" customWidth="1"/>
    <col min="12547" max="12547" width="8.75" style="84" bestFit="1" customWidth="1"/>
    <col min="12548" max="12548" width="22.375" style="84" bestFit="1" customWidth="1"/>
    <col min="12549" max="12568" width="8.375" style="84" customWidth="1"/>
    <col min="12569" max="12569" width="8.125" style="84" customWidth="1"/>
    <col min="12570" max="12583" width="0" style="84" hidden="1" customWidth="1"/>
    <col min="12584" max="12586" width="9" style="84"/>
    <col min="12587" max="12587" width="11.125" style="84" customWidth="1"/>
    <col min="12588" max="12801" width="9" style="84"/>
    <col min="12802" max="12802" width="23.375" style="84" customWidth="1"/>
    <col min="12803" max="12803" width="8.75" style="84" bestFit="1" customWidth="1"/>
    <col min="12804" max="12804" width="22.375" style="84" bestFit="1" customWidth="1"/>
    <col min="12805" max="12824" width="8.375" style="84" customWidth="1"/>
    <col min="12825" max="12825" width="8.125" style="84" customWidth="1"/>
    <col min="12826" max="12839" width="0" style="84" hidden="1" customWidth="1"/>
    <col min="12840" max="12842" width="9" style="84"/>
    <col min="12843" max="12843" width="11.125" style="84" customWidth="1"/>
    <col min="12844" max="13057" width="9" style="84"/>
    <col min="13058" max="13058" width="23.375" style="84" customWidth="1"/>
    <col min="13059" max="13059" width="8.75" style="84" bestFit="1" customWidth="1"/>
    <col min="13060" max="13060" width="22.375" style="84" bestFit="1" customWidth="1"/>
    <col min="13061" max="13080" width="8.375" style="84" customWidth="1"/>
    <col min="13081" max="13081" width="8.125" style="84" customWidth="1"/>
    <col min="13082" max="13095" width="0" style="84" hidden="1" customWidth="1"/>
    <col min="13096" max="13098" width="9" style="84"/>
    <col min="13099" max="13099" width="11.125" style="84" customWidth="1"/>
    <col min="13100" max="13313" width="9" style="84"/>
    <col min="13314" max="13314" width="23.375" style="84" customWidth="1"/>
    <col min="13315" max="13315" width="8.75" style="84" bestFit="1" customWidth="1"/>
    <col min="13316" max="13316" width="22.375" style="84" bestFit="1" customWidth="1"/>
    <col min="13317" max="13336" width="8.375" style="84" customWidth="1"/>
    <col min="13337" max="13337" width="8.125" style="84" customWidth="1"/>
    <col min="13338" max="13351" width="0" style="84" hidden="1" customWidth="1"/>
    <col min="13352" max="13354" width="9" style="84"/>
    <col min="13355" max="13355" width="11.125" style="84" customWidth="1"/>
    <col min="13356" max="13569" width="9" style="84"/>
    <col min="13570" max="13570" width="23.375" style="84" customWidth="1"/>
    <col min="13571" max="13571" width="8.75" style="84" bestFit="1" customWidth="1"/>
    <col min="13572" max="13572" width="22.375" style="84" bestFit="1" customWidth="1"/>
    <col min="13573" max="13592" width="8.375" style="84" customWidth="1"/>
    <col min="13593" max="13593" width="8.125" style="84" customWidth="1"/>
    <col min="13594" max="13607" width="0" style="84" hidden="1" customWidth="1"/>
    <col min="13608" max="13610" width="9" style="84"/>
    <col min="13611" max="13611" width="11.125" style="84" customWidth="1"/>
    <col min="13612" max="13825" width="9" style="84"/>
    <col min="13826" max="13826" width="23.375" style="84" customWidth="1"/>
    <col min="13827" max="13827" width="8.75" style="84" bestFit="1" customWidth="1"/>
    <col min="13828" max="13828" width="22.375" style="84" bestFit="1" customWidth="1"/>
    <col min="13829" max="13848" width="8.375" style="84" customWidth="1"/>
    <col min="13849" max="13849" width="8.125" style="84" customWidth="1"/>
    <col min="13850" max="13863" width="0" style="84" hidden="1" customWidth="1"/>
    <col min="13864" max="13866" width="9" style="84"/>
    <col min="13867" max="13867" width="11.125" style="84" customWidth="1"/>
    <col min="13868" max="14081" width="9" style="84"/>
    <col min="14082" max="14082" width="23.375" style="84" customWidth="1"/>
    <col min="14083" max="14083" width="8.75" style="84" bestFit="1" customWidth="1"/>
    <col min="14084" max="14084" width="22.375" style="84" bestFit="1" customWidth="1"/>
    <col min="14085" max="14104" width="8.375" style="84" customWidth="1"/>
    <col min="14105" max="14105" width="8.125" style="84" customWidth="1"/>
    <col min="14106" max="14119" width="0" style="84" hidden="1" customWidth="1"/>
    <col min="14120" max="14122" width="9" style="84"/>
    <col min="14123" max="14123" width="11.125" style="84" customWidth="1"/>
    <col min="14124" max="14337" width="9" style="84"/>
    <col min="14338" max="14338" width="23.375" style="84" customWidth="1"/>
    <col min="14339" max="14339" width="8.75" style="84" bestFit="1" customWidth="1"/>
    <col min="14340" max="14340" width="22.375" style="84" bestFit="1" customWidth="1"/>
    <col min="14341" max="14360" width="8.375" style="84" customWidth="1"/>
    <col min="14361" max="14361" width="8.125" style="84" customWidth="1"/>
    <col min="14362" max="14375" width="0" style="84" hidden="1" customWidth="1"/>
    <col min="14376" max="14378" width="9" style="84"/>
    <col min="14379" max="14379" width="11.125" style="84" customWidth="1"/>
    <col min="14380" max="14593" width="9" style="84"/>
    <col min="14594" max="14594" width="23.375" style="84" customWidth="1"/>
    <col min="14595" max="14595" width="8.75" style="84" bestFit="1" customWidth="1"/>
    <col min="14596" max="14596" width="22.375" style="84" bestFit="1" customWidth="1"/>
    <col min="14597" max="14616" width="8.375" style="84" customWidth="1"/>
    <col min="14617" max="14617" width="8.125" style="84" customWidth="1"/>
    <col min="14618" max="14631" width="0" style="84" hidden="1" customWidth="1"/>
    <col min="14632" max="14634" width="9" style="84"/>
    <col min="14635" max="14635" width="11.125" style="84" customWidth="1"/>
    <col min="14636" max="14849" width="9" style="84"/>
    <col min="14850" max="14850" width="23.375" style="84" customWidth="1"/>
    <col min="14851" max="14851" width="8.75" style="84" bestFit="1" customWidth="1"/>
    <col min="14852" max="14852" width="22.375" style="84" bestFit="1" customWidth="1"/>
    <col min="14853" max="14872" width="8.375" style="84" customWidth="1"/>
    <col min="14873" max="14873" width="8.125" style="84" customWidth="1"/>
    <col min="14874" max="14887" width="0" style="84" hidden="1" customWidth="1"/>
    <col min="14888" max="14890" width="9" style="84"/>
    <col min="14891" max="14891" width="11.125" style="84" customWidth="1"/>
    <col min="14892" max="15105" width="9" style="84"/>
    <col min="15106" max="15106" width="23.375" style="84" customWidth="1"/>
    <col min="15107" max="15107" width="8.75" style="84" bestFit="1" customWidth="1"/>
    <col min="15108" max="15108" width="22.375" style="84" bestFit="1" customWidth="1"/>
    <col min="15109" max="15128" width="8.375" style="84" customWidth="1"/>
    <col min="15129" max="15129" width="8.125" style="84" customWidth="1"/>
    <col min="15130" max="15143" width="0" style="84" hidden="1" customWidth="1"/>
    <col min="15144" max="15146" width="9" style="84"/>
    <col min="15147" max="15147" width="11.125" style="84" customWidth="1"/>
    <col min="15148" max="15361" width="9" style="84"/>
    <col min="15362" max="15362" width="23.375" style="84" customWidth="1"/>
    <col min="15363" max="15363" width="8.75" style="84" bestFit="1" customWidth="1"/>
    <col min="15364" max="15364" width="22.375" style="84" bestFit="1" customWidth="1"/>
    <col min="15365" max="15384" width="8.375" style="84" customWidth="1"/>
    <col min="15385" max="15385" width="8.125" style="84" customWidth="1"/>
    <col min="15386" max="15399" width="0" style="84" hidden="1" customWidth="1"/>
    <col min="15400" max="15402" width="9" style="84"/>
    <col min="15403" max="15403" width="11.125" style="84" customWidth="1"/>
    <col min="15404" max="15617" width="9" style="84"/>
    <col min="15618" max="15618" width="23.375" style="84" customWidth="1"/>
    <col min="15619" max="15619" width="8.75" style="84" bestFit="1" customWidth="1"/>
    <col min="15620" max="15620" width="22.375" style="84" bestFit="1" customWidth="1"/>
    <col min="15621" max="15640" width="8.375" style="84" customWidth="1"/>
    <col min="15641" max="15641" width="8.125" style="84" customWidth="1"/>
    <col min="15642" max="15655" width="0" style="84" hidden="1" customWidth="1"/>
    <col min="15656" max="15658" width="9" style="84"/>
    <col min="15659" max="15659" width="11.125" style="84" customWidth="1"/>
    <col min="15660" max="15873" width="9" style="84"/>
    <col min="15874" max="15874" width="23.375" style="84" customWidth="1"/>
    <col min="15875" max="15875" width="8.75" style="84" bestFit="1" customWidth="1"/>
    <col min="15876" max="15876" width="22.375" style="84" bestFit="1" customWidth="1"/>
    <col min="15877" max="15896" width="8.375" style="84" customWidth="1"/>
    <col min="15897" max="15897" width="8.125" style="84" customWidth="1"/>
    <col min="15898" max="15911" width="0" style="84" hidden="1" customWidth="1"/>
    <col min="15912" max="15914" width="9" style="84"/>
    <col min="15915" max="15915" width="11.125" style="84" customWidth="1"/>
    <col min="15916" max="16129" width="9" style="84"/>
    <col min="16130" max="16130" width="23.375" style="84" customWidth="1"/>
    <col min="16131" max="16131" width="8.75" style="84" bestFit="1" customWidth="1"/>
    <col min="16132" max="16132" width="22.375" style="84" bestFit="1" customWidth="1"/>
    <col min="16133" max="16152" width="8.375" style="84" customWidth="1"/>
    <col min="16153" max="16153" width="8.125" style="84" customWidth="1"/>
    <col min="16154" max="16167" width="0" style="84" hidden="1" customWidth="1"/>
    <col min="16168" max="16170" width="9" style="84"/>
    <col min="16171" max="16171" width="11.125" style="84" customWidth="1"/>
    <col min="16172" max="16384" width="9" style="84"/>
  </cols>
  <sheetData>
    <row r="1" spans="1:30" s="81" customFormat="1" ht="31.5" customHeight="1" thickBot="1" x14ac:dyDescent="0.2">
      <c r="A1" s="78" t="s">
        <v>145</v>
      </c>
      <c r="B1" s="79"/>
      <c r="C1" s="80"/>
      <c r="U1" s="624" t="s">
        <v>0</v>
      </c>
      <c r="V1" s="625"/>
      <c r="W1" s="626"/>
      <c r="X1" s="82"/>
      <c r="AD1" s="83"/>
    </row>
    <row r="2" spans="1:30" ht="23.25" customHeight="1" x14ac:dyDescent="0.15"/>
    <row r="3" spans="1:30" s="88" customFormat="1" ht="19.5" thickBot="1" x14ac:dyDescent="0.2">
      <c r="A3" s="88" t="s">
        <v>146</v>
      </c>
      <c r="B3" s="89"/>
      <c r="C3" s="90"/>
      <c r="AD3" s="91"/>
    </row>
    <row r="4" spans="1:30" s="88" customFormat="1" ht="15.75" customHeight="1" x14ac:dyDescent="0.15">
      <c r="A4" s="92" t="s">
        <v>147</v>
      </c>
      <c r="B4" s="93" t="s">
        <v>148</v>
      </c>
      <c r="C4" s="94"/>
      <c r="D4" s="95" t="s">
        <v>149</v>
      </c>
    </row>
    <row r="5" spans="1:30" ht="15.75" customHeight="1" thickBot="1" x14ac:dyDescent="0.2">
      <c r="A5" s="96" t="s">
        <v>150</v>
      </c>
      <c r="B5" s="97" t="s">
        <v>151</v>
      </c>
      <c r="C5" s="98"/>
      <c r="D5" s="336"/>
      <c r="Z5" s="87"/>
      <c r="AD5" s="84"/>
    </row>
    <row r="6" spans="1:30" s="87" customFormat="1" ht="15.75" customHeight="1" x14ac:dyDescent="0.15">
      <c r="A6" s="99"/>
      <c r="B6" s="100"/>
      <c r="C6" s="101"/>
      <c r="D6" s="102"/>
      <c r="E6" s="102"/>
    </row>
    <row r="7" spans="1:30" s="88" customFormat="1" ht="19.5" thickBot="1" x14ac:dyDescent="0.2">
      <c r="A7" s="88" t="s">
        <v>152</v>
      </c>
      <c r="B7" s="89"/>
      <c r="C7" s="90"/>
      <c r="G7" s="103"/>
      <c r="L7" s="88" t="s">
        <v>153</v>
      </c>
      <c r="AD7" s="91"/>
    </row>
    <row r="8" spans="1:30" ht="15.75" customHeight="1" thickBot="1" x14ac:dyDescent="0.2">
      <c r="A8" s="92" t="s">
        <v>147</v>
      </c>
      <c r="B8" s="93" t="s">
        <v>148</v>
      </c>
      <c r="C8" s="94" t="s">
        <v>154</v>
      </c>
      <c r="D8" s="104" t="s">
        <v>155</v>
      </c>
      <c r="L8" s="105"/>
      <c r="M8" s="106"/>
      <c r="N8" s="106"/>
      <c r="O8" s="106"/>
      <c r="P8" s="106"/>
      <c r="Q8" s="107"/>
    </row>
    <row r="9" spans="1:30" ht="15.75" customHeight="1" x14ac:dyDescent="0.15">
      <c r="A9" s="108" t="s">
        <v>156</v>
      </c>
      <c r="B9" s="109"/>
      <c r="C9" s="110"/>
      <c r="D9" s="111"/>
      <c r="E9" s="112"/>
      <c r="L9" s="627" t="s">
        <v>157</v>
      </c>
      <c r="M9" s="628"/>
      <c r="N9" s="628"/>
      <c r="O9" s="628"/>
      <c r="P9" s="628"/>
      <c r="Q9" s="113"/>
    </row>
    <row r="10" spans="1:30" ht="21" x14ac:dyDescent="0.15">
      <c r="A10" s="337" t="s">
        <v>384</v>
      </c>
      <c r="B10" s="115" t="s">
        <v>158</v>
      </c>
      <c r="C10" s="116"/>
      <c r="D10" s="313"/>
      <c r="E10" s="112"/>
      <c r="L10" s="627"/>
      <c r="M10" s="628"/>
      <c r="N10" s="628"/>
      <c r="O10" s="628"/>
      <c r="P10" s="628"/>
      <c r="Q10" s="113"/>
    </row>
    <row r="11" spans="1:30" ht="15.75" customHeight="1" thickBot="1" x14ac:dyDescent="0.2">
      <c r="A11" s="117"/>
      <c r="B11" s="118" t="s">
        <v>158</v>
      </c>
      <c r="C11" s="119"/>
      <c r="D11" s="314"/>
      <c r="E11" s="112"/>
      <c r="L11" s="120"/>
      <c r="M11" s="121"/>
      <c r="N11" s="121"/>
      <c r="O11" s="121"/>
      <c r="P11" s="121"/>
      <c r="Q11" s="113"/>
    </row>
    <row r="12" spans="1:30" ht="15.75" customHeight="1" thickTop="1" thickBot="1" x14ac:dyDescent="0.2">
      <c r="A12" s="122" t="s">
        <v>159</v>
      </c>
      <c r="B12" s="123" t="s">
        <v>158</v>
      </c>
      <c r="C12" s="124"/>
      <c r="D12" s="315">
        <f>SUM(D10:D11)</f>
        <v>0</v>
      </c>
      <c r="E12" s="125"/>
      <c r="L12" s="120"/>
      <c r="M12" s="126" t="s">
        <v>160</v>
      </c>
      <c r="N12" s="121"/>
      <c r="O12" s="127"/>
      <c r="P12" s="128"/>
      <c r="Q12" s="129" t="s">
        <v>161</v>
      </c>
    </row>
    <row r="13" spans="1:30" ht="15.75" customHeight="1" thickBot="1" x14ac:dyDescent="0.2">
      <c r="A13" s="108" t="s">
        <v>162</v>
      </c>
      <c r="B13" s="109"/>
      <c r="C13" s="110"/>
      <c r="D13" s="316"/>
      <c r="E13" s="112"/>
      <c r="L13" s="120"/>
      <c r="M13" s="121"/>
      <c r="N13" s="121"/>
      <c r="O13" s="121"/>
      <c r="P13" s="121"/>
      <c r="Q13" s="113"/>
    </row>
    <row r="14" spans="1:30" ht="15.75" customHeight="1" thickBot="1" x14ac:dyDescent="0.2">
      <c r="A14" s="114" t="s">
        <v>163</v>
      </c>
      <c r="B14" s="115" t="s">
        <v>158</v>
      </c>
      <c r="C14" s="116"/>
      <c r="D14" s="313"/>
      <c r="E14" s="112"/>
      <c r="L14" s="120"/>
      <c r="M14" s="126" t="s">
        <v>164</v>
      </c>
      <c r="N14" s="121"/>
      <c r="O14" s="121"/>
      <c r="P14" s="130" t="str">
        <f>IF(P12="","",IF(P12&gt;3,16-P12,4-P12))</f>
        <v/>
      </c>
      <c r="Q14" s="129" t="s">
        <v>165</v>
      </c>
    </row>
    <row r="15" spans="1:30" ht="15.75" customHeight="1" x14ac:dyDescent="0.15">
      <c r="A15" s="114"/>
      <c r="B15" s="115" t="s">
        <v>158</v>
      </c>
      <c r="C15" s="116"/>
      <c r="D15" s="313"/>
      <c r="E15" s="112"/>
      <c r="L15" s="120"/>
      <c r="M15" s="121"/>
      <c r="N15" s="121"/>
      <c r="O15" s="121"/>
      <c r="P15" s="121"/>
      <c r="Q15" s="113"/>
    </row>
    <row r="16" spans="1:30" ht="15.75" customHeight="1" x14ac:dyDescent="0.15">
      <c r="A16" s="114"/>
      <c r="B16" s="115" t="s">
        <v>158</v>
      </c>
      <c r="C16" s="116"/>
      <c r="D16" s="313"/>
      <c r="E16" s="112"/>
      <c r="L16" s="131"/>
      <c r="M16" s="132" t="s">
        <v>166</v>
      </c>
      <c r="N16" s="133"/>
      <c r="O16" s="133"/>
      <c r="P16" s="133"/>
      <c r="Q16" s="134"/>
    </row>
    <row r="17" spans="1:38" ht="15.75" customHeight="1" x14ac:dyDescent="0.15">
      <c r="A17" s="135"/>
      <c r="B17" s="115" t="s">
        <v>158</v>
      </c>
      <c r="C17" s="116"/>
      <c r="D17" s="313"/>
      <c r="E17" s="112"/>
      <c r="L17" s="120"/>
      <c r="M17" s="121"/>
      <c r="N17" s="121"/>
      <c r="O17" s="121"/>
      <c r="P17" s="121"/>
      <c r="Q17" s="113"/>
    </row>
    <row r="18" spans="1:38" ht="15.75" customHeight="1" x14ac:dyDescent="0.15">
      <c r="A18" s="135"/>
      <c r="B18" s="115" t="s">
        <v>158</v>
      </c>
      <c r="C18" s="116"/>
      <c r="D18" s="313"/>
      <c r="E18" s="112"/>
      <c r="L18" s="627" t="s">
        <v>167</v>
      </c>
      <c r="M18" s="628"/>
      <c r="N18" s="628"/>
      <c r="O18" s="628"/>
      <c r="P18" s="628"/>
      <c r="Q18" s="113"/>
      <c r="Z18" s="136" t="s">
        <v>168</v>
      </c>
    </row>
    <row r="19" spans="1:38" ht="15.75" customHeight="1" thickBot="1" x14ac:dyDescent="0.2">
      <c r="A19" s="137"/>
      <c r="B19" s="138" t="s">
        <v>158</v>
      </c>
      <c r="C19" s="139"/>
      <c r="D19" s="317"/>
      <c r="E19" s="112"/>
      <c r="L19" s="627"/>
      <c r="M19" s="628"/>
      <c r="N19" s="628"/>
      <c r="O19" s="628"/>
      <c r="P19" s="628"/>
      <c r="Q19" s="113"/>
      <c r="Z19" s="140">
        <v>1</v>
      </c>
      <c r="AA19" s="140">
        <v>2</v>
      </c>
      <c r="AB19" s="140">
        <v>3</v>
      </c>
      <c r="AC19" s="140">
        <v>4</v>
      </c>
      <c r="AD19" s="140">
        <v>5</v>
      </c>
      <c r="AE19" s="140">
        <v>6</v>
      </c>
      <c r="AF19" s="140">
        <v>7</v>
      </c>
      <c r="AG19" s="140">
        <v>8</v>
      </c>
      <c r="AH19" s="140">
        <v>9</v>
      </c>
      <c r="AI19" s="140">
        <v>10</v>
      </c>
      <c r="AJ19" s="140">
        <v>11</v>
      </c>
      <c r="AK19" s="140">
        <v>12</v>
      </c>
      <c r="AL19" s="140"/>
    </row>
    <row r="20" spans="1:38" ht="15.75" customHeight="1" thickTop="1" thickBot="1" x14ac:dyDescent="0.2">
      <c r="A20" s="141" t="s">
        <v>159</v>
      </c>
      <c r="B20" s="142" t="s">
        <v>158</v>
      </c>
      <c r="C20" s="143"/>
      <c r="D20" s="318">
        <f>SUM(D14:D19)</f>
        <v>0</v>
      </c>
      <c r="E20" s="125"/>
      <c r="L20" s="120"/>
      <c r="M20" s="121"/>
      <c r="N20" s="121"/>
      <c r="O20" s="121"/>
      <c r="P20" s="121"/>
      <c r="Q20" s="113"/>
    </row>
    <row r="21" spans="1:38" ht="15.75" customHeight="1" thickBot="1" x14ac:dyDescent="0.2">
      <c r="A21" s="108" t="s">
        <v>169</v>
      </c>
      <c r="B21" s="109"/>
      <c r="C21" s="110"/>
      <c r="D21" s="316"/>
      <c r="E21" s="112"/>
      <c r="L21" s="120"/>
      <c r="M21" s="126" t="s">
        <v>170</v>
      </c>
      <c r="N21" s="121"/>
      <c r="O21" s="127"/>
      <c r="P21" s="128"/>
      <c r="Q21" s="129" t="s">
        <v>161</v>
      </c>
      <c r="Z21" s="136" t="s">
        <v>171</v>
      </c>
      <c r="AA21" s="88"/>
    </row>
    <row r="22" spans="1:38" ht="15.75" customHeight="1" thickBot="1" x14ac:dyDescent="0.2">
      <c r="A22" s="114" t="s">
        <v>172</v>
      </c>
      <c r="B22" s="115" t="s">
        <v>158</v>
      </c>
      <c r="C22" s="116"/>
      <c r="D22" s="313"/>
      <c r="E22" s="112"/>
      <c r="L22" s="120"/>
      <c r="M22" s="121"/>
      <c r="N22" s="121"/>
      <c r="O22" s="121"/>
      <c r="P22" s="121"/>
      <c r="Q22" s="113"/>
      <c r="Z22" s="144">
        <v>44</v>
      </c>
      <c r="AA22" s="144">
        <v>45</v>
      </c>
      <c r="AB22" s="144">
        <v>46</v>
      </c>
      <c r="AC22" s="140">
        <v>47</v>
      </c>
      <c r="AD22" s="140"/>
      <c r="AF22" s="136" t="s">
        <v>173</v>
      </c>
    </row>
    <row r="23" spans="1:38" ht="15.75" customHeight="1" thickBot="1" x14ac:dyDescent="0.2">
      <c r="A23" s="114" t="s">
        <v>174</v>
      </c>
      <c r="B23" s="115" t="s">
        <v>158</v>
      </c>
      <c r="C23" s="116"/>
      <c r="D23" s="313"/>
      <c r="E23" s="112"/>
      <c r="L23" s="120"/>
      <c r="M23" s="126" t="s">
        <v>175</v>
      </c>
      <c r="N23" s="121"/>
      <c r="O23" s="127"/>
      <c r="P23" s="145"/>
      <c r="Q23" s="129" t="s">
        <v>165</v>
      </c>
      <c r="AF23" s="146" t="str">
        <f>O12&amp;(MIN(P12,9))</f>
        <v>9</v>
      </c>
      <c r="AG23" s="147" t="s">
        <v>176</v>
      </c>
      <c r="AH23" s="146">
        <f>ROUNDDOWN((AF23-4)/10,0)</f>
        <v>0</v>
      </c>
      <c r="AI23" s="147" t="s">
        <v>177</v>
      </c>
    </row>
    <row r="24" spans="1:38" ht="15.75" customHeight="1" thickBot="1" x14ac:dyDescent="0.2">
      <c r="A24" s="114" t="s">
        <v>178</v>
      </c>
      <c r="B24" s="115" t="s">
        <v>158</v>
      </c>
      <c r="C24" s="116"/>
      <c r="D24" s="313"/>
      <c r="E24" s="112"/>
      <c r="L24" s="120"/>
      <c r="M24" s="121"/>
      <c r="N24" s="121"/>
      <c r="O24" s="121"/>
      <c r="P24" s="121"/>
      <c r="Q24" s="113"/>
      <c r="Z24" s="136" t="s">
        <v>179</v>
      </c>
      <c r="AA24" s="88"/>
      <c r="AF24" s="136" t="s">
        <v>180</v>
      </c>
    </row>
    <row r="25" spans="1:38" ht="15.75" customHeight="1" thickBot="1" x14ac:dyDescent="0.2">
      <c r="A25" s="148"/>
      <c r="B25" s="149" t="s">
        <v>158</v>
      </c>
      <c r="C25" s="150"/>
      <c r="D25" s="319"/>
      <c r="E25" s="112"/>
      <c r="L25" s="131"/>
      <c r="M25" s="132"/>
      <c r="N25" s="133"/>
      <c r="O25" s="133"/>
      <c r="P25" s="133"/>
      <c r="Q25" s="134"/>
      <c r="Z25" s="144">
        <v>24</v>
      </c>
      <c r="AA25" s="144">
        <v>25</v>
      </c>
      <c r="AB25" s="140"/>
      <c r="AF25" s="146" t="str">
        <f>O30&amp;(MIN(P30,9))</f>
        <v>9</v>
      </c>
      <c r="AG25" s="147" t="s">
        <v>176</v>
      </c>
      <c r="AH25" s="146">
        <f>ROUNDDOWN((AF25-4)/10,0)</f>
        <v>0</v>
      </c>
      <c r="AI25" s="147" t="s">
        <v>177</v>
      </c>
    </row>
    <row r="26" spans="1:38" ht="15.75" customHeight="1" x14ac:dyDescent="0.15">
      <c r="A26" s="148"/>
      <c r="B26" s="149" t="s">
        <v>158</v>
      </c>
      <c r="C26" s="150"/>
      <c r="D26" s="319"/>
      <c r="E26" s="112"/>
      <c r="L26" s="120"/>
      <c r="M26" s="121"/>
      <c r="N26" s="121"/>
      <c r="O26" s="121"/>
      <c r="P26" s="121"/>
      <c r="Q26" s="113"/>
    </row>
    <row r="27" spans="1:38" ht="15.75" customHeight="1" thickBot="1" x14ac:dyDescent="0.2">
      <c r="A27" s="151"/>
      <c r="B27" s="118" t="s">
        <v>158</v>
      </c>
      <c r="C27" s="119"/>
      <c r="D27" s="314"/>
      <c r="E27" s="112"/>
      <c r="L27" s="627" t="s">
        <v>181</v>
      </c>
      <c r="M27" s="628"/>
      <c r="N27" s="628"/>
      <c r="O27" s="628"/>
      <c r="P27" s="628"/>
      <c r="Q27" s="113"/>
    </row>
    <row r="28" spans="1:38" ht="15.75" customHeight="1" thickTop="1" thickBot="1" x14ac:dyDescent="0.2">
      <c r="A28" s="122" t="s">
        <v>159</v>
      </c>
      <c r="B28" s="123" t="s">
        <v>158</v>
      </c>
      <c r="C28" s="124"/>
      <c r="D28" s="315">
        <f>SUM(D22:D27)</f>
        <v>0</v>
      </c>
      <c r="E28" s="125"/>
      <c r="F28" s="629" t="s">
        <v>182</v>
      </c>
      <c r="G28" s="629"/>
      <c r="H28" s="629"/>
      <c r="I28" s="629"/>
      <c r="J28" s="629"/>
      <c r="L28" s="627"/>
      <c r="M28" s="628"/>
      <c r="N28" s="628"/>
      <c r="O28" s="628"/>
      <c r="P28" s="628"/>
      <c r="Q28" s="113"/>
    </row>
    <row r="29" spans="1:38" ht="15.75" customHeight="1" thickBot="1" x14ac:dyDescent="0.2">
      <c r="A29" s="108" t="s">
        <v>183</v>
      </c>
      <c r="B29" s="109"/>
      <c r="C29" s="110"/>
      <c r="D29" s="316"/>
      <c r="E29" s="112"/>
      <c r="F29" s="630"/>
      <c r="G29" s="630"/>
      <c r="H29" s="630"/>
      <c r="I29" s="630"/>
      <c r="J29" s="630"/>
      <c r="L29" s="120"/>
      <c r="M29" s="121"/>
      <c r="N29" s="121"/>
      <c r="O29" s="121"/>
      <c r="P29" s="121"/>
      <c r="Q29" s="113"/>
      <c r="T29" s="121"/>
      <c r="U29" s="121"/>
      <c r="V29" s="121"/>
      <c r="W29" s="121"/>
      <c r="X29" s="121"/>
      <c r="Y29" s="121"/>
      <c r="Z29" s="121"/>
      <c r="AA29" s="121"/>
    </row>
    <row r="30" spans="1:38" ht="15.75" customHeight="1" thickBot="1" x14ac:dyDescent="0.2">
      <c r="A30" s="148" t="s">
        <v>184</v>
      </c>
      <c r="B30" s="149" t="s">
        <v>158</v>
      </c>
      <c r="C30" s="150"/>
      <c r="D30" s="319"/>
      <c r="E30" s="112"/>
      <c r="F30" s="622" t="s">
        <v>147</v>
      </c>
      <c r="G30" s="623"/>
      <c r="H30" s="93" t="s">
        <v>148</v>
      </c>
      <c r="I30" s="93" t="s">
        <v>155</v>
      </c>
      <c r="J30" s="152" t="s">
        <v>185</v>
      </c>
      <c r="L30" s="120"/>
      <c r="M30" s="126" t="s">
        <v>186</v>
      </c>
      <c r="N30" s="121"/>
      <c r="O30" s="127"/>
      <c r="P30" s="128"/>
      <c r="Q30" s="129" t="s">
        <v>161</v>
      </c>
      <c r="T30" s="153"/>
      <c r="U30" s="154"/>
      <c r="V30" s="121"/>
      <c r="W30" s="121"/>
      <c r="X30" s="121"/>
      <c r="Y30" s="121"/>
      <c r="Z30" s="121"/>
      <c r="AA30" s="121"/>
    </row>
    <row r="31" spans="1:38" ht="15.75" customHeight="1" thickBot="1" x14ac:dyDescent="0.2">
      <c r="A31" s="151"/>
      <c r="B31" s="118" t="s">
        <v>158</v>
      </c>
      <c r="C31" s="119"/>
      <c r="D31" s="314"/>
      <c r="E31" s="112"/>
      <c r="F31" s="633" t="s">
        <v>187</v>
      </c>
      <c r="G31" s="634"/>
      <c r="H31" s="149" t="s">
        <v>158</v>
      </c>
      <c r="I31" s="155"/>
      <c r="J31" s="156" t="e">
        <f>I31/$I$35</f>
        <v>#DIV/0!</v>
      </c>
      <c r="L31" s="120"/>
      <c r="M31" s="121"/>
      <c r="N31" s="121"/>
      <c r="O31" s="121"/>
      <c r="P31" s="121"/>
      <c r="Q31" s="113"/>
      <c r="T31" s="121"/>
      <c r="U31" s="121"/>
      <c r="V31" s="121"/>
      <c r="W31" s="121"/>
      <c r="AB31" s="87"/>
      <c r="AD31" s="84"/>
    </row>
    <row r="32" spans="1:38" ht="15.75" customHeight="1" thickTop="1" thickBot="1" x14ac:dyDescent="0.2">
      <c r="A32" s="122" t="s">
        <v>159</v>
      </c>
      <c r="B32" s="123" t="s">
        <v>158</v>
      </c>
      <c r="C32" s="124"/>
      <c r="D32" s="315">
        <f>SUM(D30:D31)</f>
        <v>0</v>
      </c>
      <c r="E32" s="125"/>
      <c r="F32" s="633" t="s">
        <v>188</v>
      </c>
      <c r="G32" s="634"/>
      <c r="H32" s="149" t="s">
        <v>158</v>
      </c>
      <c r="I32" s="155"/>
      <c r="J32" s="156" t="e">
        <f>I32/$I$35</f>
        <v>#DIV/0!</v>
      </c>
      <c r="L32" s="120"/>
      <c r="M32" s="126" t="s">
        <v>189</v>
      </c>
      <c r="N32" s="121"/>
      <c r="O32" s="121"/>
      <c r="P32" s="130" t="str">
        <f>IF(P30="","",IF(P30&lt;4,9+P30,P30-3))</f>
        <v/>
      </c>
      <c r="Q32" s="129" t="s">
        <v>165</v>
      </c>
      <c r="T32" s="157"/>
      <c r="U32" s="154"/>
      <c r="V32" s="121"/>
      <c r="W32" s="121"/>
      <c r="X32" s="121"/>
      <c r="Y32" s="121"/>
      <c r="Z32" s="136" t="s">
        <v>190</v>
      </c>
      <c r="AA32" s="88"/>
    </row>
    <row r="33" spans="1:47" ht="15.75" customHeight="1" thickBot="1" x14ac:dyDescent="0.2">
      <c r="A33" s="158" t="s">
        <v>191</v>
      </c>
      <c r="B33" s="159" t="s">
        <v>158</v>
      </c>
      <c r="C33" s="160" t="s">
        <v>192</v>
      </c>
      <c r="D33" s="320">
        <f>D12+D20+D28+D32</f>
        <v>0</v>
      </c>
      <c r="E33" s="125"/>
      <c r="F33" s="633" t="s">
        <v>193</v>
      </c>
      <c r="G33" s="634"/>
      <c r="H33" s="149" t="s">
        <v>158</v>
      </c>
      <c r="I33" s="155"/>
      <c r="J33" s="156" t="e">
        <f>I33/$I$35</f>
        <v>#DIV/0!</v>
      </c>
      <c r="L33" s="120"/>
      <c r="M33" s="121"/>
      <c r="N33" s="121"/>
      <c r="O33" s="121"/>
      <c r="P33" s="121"/>
      <c r="Q33" s="113"/>
      <c r="T33" s="126"/>
      <c r="U33" s="121"/>
      <c r="V33" s="121"/>
      <c r="W33" s="121"/>
      <c r="X33" s="121"/>
      <c r="Y33" s="121"/>
      <c r="Z33" s="144" t="s">
        <v>194</v>
      </c>
      <c r="AA33" s="144" t="s">
        <v>195</v>
      </c>
      <c r="AB33" s="140"/>
    </row>
    <row r="34" spans="1:47" ht="15.75" customHeight="1" thickBot="1" x14ac:dyDescent="0.2">
      <c r="A34" s="161" t="s">
        <v>196</v>
      </c>
      <c r="B34" s="159" t="s">
        <v>158</v>
      </c>
      <c r="C34" s="160" t="s">
        <v>329</v>
      </c>
      <c r="D34" s="320">
        <f>ROUNDDOWN(D33*0.08,0)</f>
        <v>0</v>
      </c>
      <c r="E34" s="125"/>
      <c r="F34" s="635" t="s">
        <v>197</v>
      </c>
      <c r="G34" s="636"/>
      <c r="H34" s="118" t="s">
        <v>158</v>
      </c>
      <c r="I34" s="162"/>
      <c r="J34" s="163" t="e">
        <f>I34/$I$35</f>
        <v>#DIV/0!</v>
      </c>
      <c r="L34" s="120"/>
      <c r="M34" s="126" t="s">
        <v>198</v>
      </c>
      <c r="N34" s="121"/>
      <c r="O34" s="121"/>
      <c r="P34" s="121"/>
      <c r="Q34" s="113"/>
      <c r="T34" s="126"/>
      <c r="U34" s="121"/>
      <c r="V34" s="121"/>
      <c r="W34" s="121"/>
      <c r="X34" s="121"/>
      <c r="Y34" s="121"/>
      <c r="Z34" s="121"/>
      <c r="AA34" s="121"/>
    </row>
    <row r="35" spans="1:47" ht="15.75" customHeight="1" thickTop="1" thickBot="1" x14ac:dyDescent="0.2">
      <c r="A35" s="164" t="s">
        <v>199</v>
      </c>
      <c r="B35" s="123" t="s">
        <v>158</v>
      </c>
      <c r="C35" s="124"/>
      <c r="D35" s="315">
        <f>D33+D34</f>
        <v>0</v>
      </c>
      <c r="E35" s="125"/>
      <c r="F35" s="637" t="s">
        <v>149</v>
      </c>
      <c r="G35" s="638"/>
      <c r="H35" s="123" t="s">
        <v>158</v>
      </c>
      <c r="I35" s="165">
        <f>SUM(I31:I34)</f>
        <v>0</v>
      </c>
      <c r="J35" s="321" t="e">
        <f>I35/$I$35</f>
        <v>#DIV/0!</v>
      </c>
      <c r="L35" s="166"/>
      <c r="M35" s="167"/>
      <c r="N35" s="168"/>
      <c r="O35" s="168"/>
      <c r="P35" s="168"/>
      <c r="Q35" s="169"/>
      <c r="T35" s="121"/>
      <c r="U35" s="121"/>
      <c r="V35" s="121"/>
      <c r="W35" s="121"/>
      <c r="X35" s="121"/>
    </row>
    <row r="36" spans="1:47" ht="15.75" customHeight="1" x14ac:dyDescent="0.15">
      <c r="B36" s="170"/>
    </row>
    <row r="37" spans="1:47" s="88" customFormat="1" ht="19.5" thickBot="1" x14ac:dyDescent="0.2">
      <c r="A37" s="88" t="s">
        <v>200</v>
      </c>
      <c r="B37" s="89"/>
      <c r="C37" s="90"/>
      <c r="AD37" s="91"/>
      <c r="AN37" s="171"/>
      <c r="AO37" s="171"/>
      <c r="AP37" s="171"/>
      <c r="AQ37" s="171"/>
      <c r="AR37" s="171"/>
      <c r="AS37" s="171"/>
      <c r="AT37" s="171"/>
      <c r="AU37" s="171"/>
    </row>
    <row r="38" spans="1:47" ht="15.75" customHeight="1" thickBot="1" x14ac:dyDescent="0.2">
      <c r="A38" s="172"/>
      <c r="B38" s="173"/>
      <c r="C38" s="174"/>
      <c r="D38" s="93" t="s">
        <v>201</v>
      </c>
      <c r="E38" s="93" t="s">
        <v>202</v>
      </c>
      <c r="F38" s="93" t="s">
        <v>203</v>
      </c>
      <c r="G38" s="93" t="s">
        <v>204</v>
      </c>
      <c r="H38" s="93" t="s">
        <v>205</v>
      </c>
      <c r="I38" s="93" t="s">
        <v>206</v>
      </c>
      <c r="J38" s="93" t="s">
        <v>207</v>
      </c>
      <c r="K38" s="93" t="s">
        <v>208</v>
      </c>
      <c r="L38" s="93" t="s">
        <v>209</v>
      </c>
      <c r="M38" s="93" t="s">
        <v>210</v>
      </c>
      <c r="N38" s="93" t="s">
        <v>211</v>
      </c>
      <c r="O38" s="93" t="s">
        <v>212</v>
      </c>
      <c r="P38" s="93" t="s">
        <v>213</v>
      </c>
      <c r="Q38" s="93" t="s">
        <v>214</v>
      </c>
      <c r="R38" s="93" t="s">
        <v>215</v>
      </c>
      <c r="S38" s="93" t="s">
        <v>216</v>
      </c>
      <c r="T38" s="93" t="s">
        <v>217</v>
      </c>
      <c r="U38" s="93" t="s">
        <v>218</v>
      </c>
      <c r="V38" s="93" t="s">
        <v>219</v>
      </c>
      <c r="W38" s="175" t="s">
        <v>358</v>
      </c>
      <c r="X38" s="639" t="s">
        <v>149</v>
      </c>
      <c r="AN38" s="99"/>
      <c r="AO38" s="631"/>
      <c r="AP38" s="631"/>
      <c r="AQ38" s="631"/>
      <c r="AR38" s="631"/>
      <c r="AS38" s="631"/>
      <c r="AT38" s="631"/>
      <c r="AU38" s="99"/>
    </row>
    <row r="39" spans="1:47" ht="15.75" customHeight="1" thickBot="1" x14ac:dyDescent="0.2">
      <c r="A39" s="176" t="s">
        <v>147</v>
      </c>
      <c r="B39" s="177" t="s">
        <v>148</v>
      </c>
      <c r="C39" s="178" t="s">
        <v>154</v>
      </c>
      <c r="D39" s="179" t="s">
        <v>408</v>
      </c>
      <c r="E39" s="179" t="s">
        <v>409</v>
      </c>
      <c r="F39" s="179" t="s">
        <v>410</v>
      </c>
      <c r="G39" s="179" t="s">
        <v>411</v>
      </c>
      <c r="H39" s="179" t="s">
        <v>412</v>
      </c>
      <c r="I39" s="179" t="s">
        <v>413</v>
      </c>
      <c r="J39" s="179" t="s">
        <v>414</v>
      </c>
      <c r="K39" s="179" t="s">
        <v>415</v>
      </c>
      <c r="L39" s="179" t="s">
        <v>416</v>
      </c>
      <c r="M39" s="179" t="s">
        <v>417</v>
      </c>
      <c r="N39" s="179" t="s">
        <v>418</v>
      </c>
      <c r="O39" s="179" t="s">
        <v>419</v>
      </c>
      <c r="P39" s="179" t="s">
        <v>420</v>
      </c>
      <c r="Q39" s="179" t="s">
        <v>421</v>
      </c>
      <c r="R39" s="179" t="s">
        <v>422</v>
      </c>
      <c r="S39" s="179" t="s">
        <v>423</v>
      </c>
      <c r="T39" s="179" t="s">
        <v>424</v>
      </c>
      <c r="U39" s="179" t="s">
        <v>425</v>
      </c>
      <c r="V39" s="179" t="s">
        <v>426</v>
      </c>
      <c r="W39" s="180" t="s">
        <v>427</v>
      </c>
      <c r="X39" s="640"/>
      <c r="AN39" s="99"/>
      <c r="AO39" s="99"/>
      <c r="AP39" s="99"/>
      <c r="AQ39" s="99"/>
      <c r="AR39" s="99"/>
      <c r="AS39" s="99"/>
      <c r="AT39" s="99"/>
      <c r="AU39" s="99"/>
    </row>
    <row r="40" spans="1:47" ht="15.75" customHeight="1" thickBot="1" x14ac:dyDescent="0.2">
      <c r="A40" s="181" t="s">
        <v>220</v>
      </c>
      <c r="B40" s="182" t="s">
        <v>221</v>
      </c>
      <c r="C40" s="183"/>
      <c r="D40" s="184"/>
      <c r="E40" s="184"/>
      <c r="F40" s="185"/>
      <c r="G40" s="185"/>
      <c r="H40" s="185"/>
      <c r="I40" s="185"/>
      <c r="J40" s="185"/>
      <c r="K40" s="185"/>
      <c r="L40" s="185"/>
      <c r="M40" s="185"/>
      <c r="N40" s="185"/>
      <c r="O40" s="185"/>
      <c r="P40" s="185"/>
      <c r="Q40" s="185"/>
      <c r="R40" s="185"/>
      <c r="S40" s="185"/>
      <c r="T40" s="185"/>
      <c r="U40" s="185"/>
      <c r="V40" s="185"/>
      <c r="W40" s="184"/>
      <c r="X40" s="186"/>
      <c r="AN40" s="99"/>
      <c r="AO40" s="99"/>
      <c r="AP40" s="99"/>
      <c r="AQ40" s="99"/>
      <c r="AR40" s="99"/>
      <c r="AS40" s="99"/>
      <c r="AT40" s="99"/>
      <c r="AU40" s="99"/>
    </row>
    <row r="41" spans="1:47" ht="15.75" customHeight="1" x14ac:dyDescent="0.15">
      <c r="A41" s="114" t="s">
        <v>222</v>
      </c>
      <c r="B41" s="115" t="s">
        <v>223</v>
      </c>
      <c r="C41" s="116"/>
      <c r="D41" s="187"/>
      <c r="E41" s="187"/>
      <c r="F41" s="187"/>
      <c r="G41" s="187"/>
      <c r="H41" s="187"/>
      <c r="I41" s="187"/>
      <c r="J41" s="187"/>
      <c r="K41" s="187"/>
      <c r="L41" s="187"/>
      <c r="M41" s="187"/>
      <c r="N41" s="187"/>
      <c r="O41" s="187"/>
      <c r="P41" s="187"/>
      <c r="Q41" s="187"/>
      <c r="R41" s="187"/>
      <c r="S41" s="187"/>
      <c r="T41" s="187"/>
      <c r="U41" s="187"/>
      <c r="V41" s="187"/>
      <c r="W41" s="188"/>
      <c r="X41" s="189">
        <f>SUM(D41:W41)</f>
        <v>0</v>
      </c>
      <c r="AN41" s="99"/>
      <c r="AO41" s="190"/>
      <c r="AP41" s="99"/>
      <c r="AQ41" s="99"/>
      <c r="AR41" s="99"/>
      <c r="AS41" s="99"/>
      <c r="AT41" s="99"/>
      <c r="AU41" s="99"/>
    </row>
    <row r="42" spans="1:47" ht="15.75" customHeight="1" x14ac:dyDescent="0.15">
      <c r="A42" s="191" t="s">
        <v>224</v>
      </c>
      <c r="B42" s="149" t="s">
        <v>223</v>
      </c>
      <c r="C42" s="150"/>
      <c r="D42" s="192"/>
      <c r="E42" s="192"/>
      <c r="F42" s="192"/>
      <c r="G42" s="192"/>
      <c r="H42" s="192"/>
      <c r="I42" s="192"/>
      <c r="J42" s="192"/>
      <c r="K42" s="192"/>
      <c r="L42" s="192"/>
      <c r="M42" s="192"/>
      <c r="N42" s="192"/>
      <c r="O42" s="192"/>
      <c r="P42" s="192"/>
      <c r="Q42" s="192"/>
      <c r="R42" s="192"/>
      <c r="S42" s="192"/>
      <c r="T42" s="192"/>
      <c r="U42" s="192"/>
      <c r="V42" s="192"/>
      <c r="W42" s="193"/>
      <c r="X42" s="194">
        <f>SUM(D42:W42)</f>
        <v>0</v>
      </c>
      <c r="AN42" s="99"/>
      <c r="AO42" s="190"/>
      <c r="AP42" s="99"/>
      <c r="AQ42" s="99"/>
      <c r="AR42" s="190"/>
      <c r="AS42" s="99"/>
      <c r="AT42" s="99"/>
      <c r="AU42" s="99"/>
    </row>
    <row r="43" spans="1:47" ht="15.75" customHeight="1" x14ac:dyDescent="0.15">
      <c r="A43" s="148" t="s">
        <v>385</v>
      </c>
      <c r="B43" s="149" t="s">
        <v>223</v>
      </c>
      <c r="C43" s="150"/>
      <c r="D43" s="192"/>
      <c r="E43" s="192"/>
      <c r="F43" s="192"/>
      <c r="G43" s="192"/>
      <c r="H43" s="192"/>
      <c r="I43" s="192"/>
      <c r="J43" s="192"/>
      <c r="K43" s="192"/>
      <c r="L43" s="192"/>
      <c r="M43" s="192"/>
      <c r="N43" s="192"/>
      <c r="O43" s="192"/>
      <c r="P43" s="192"/>
      <c r="Q43" s="192"/>
      <c r="R43" s="192"/>
      <c r="S43" s="192"/>
      <c r="T43" s="192"/>
      <c r="U43" s="192"/>
      <c r="V43" s="192"/>
      <c r="W43" s="193"/>
      <c r="X43" s="194">
        <f>SUM(D43:W43)</f>
        <v>0</v>
      </c>
      <c r="AN43" s="99"/>
      <c r="AO43" s="190"/>
      <c r="AP43" s="99"/>
      <c r="AQ43" s="99"/>
      <c r="AR43" s="190"/>
      <c r="AS43" s="99"/>
      <c r="AT43" s="99"/>
      <c r="AU43" s="99"/>
    </row>
    <row r="44" spans="1:47" ht="15.75" customHeight="1" x14ac:dyDescent="0.15">
      <c r="A44" s="148" t="s">
        <v>225</v>
      </c>
      <c r="B44" s="149" t="s">
        <v>223</v>
      </c>
      <c r="C44" s="150"/>
      <c r="D44" s="192"/>
      <c r="E44" s="192"/>
      <c r="F44" s="192"/>
      <c r="G44" s="192"/>
      <c r="H44" s="192"/>
      <c r="I44" s="192"/>
      <c r="J44" s="192"/>
      <c r="K44" s="192"/>
      <c r="L44" s="192"/>
      <c r="M44" s="192"/>
      <c r="N44" s="192"/>
      <c r="O44" s="192"/>
      <c r="P44" s="192"/>
      <c r="Q44" s="192"/>
      <c r="R44" s="192"/>
      <c r="S44" s="192"/>
      <c r="T44" s="192"/>
      <c r="U44" s="192"/>
      <c r="V44" s="192"/>
      <c r="W44" s="193"/>
      <c r="X44" s="194">
        <f t="shared" ref="X44:X50" si="0">SUM(D44:W44)</f>
        <v>0</v>
      </c>
      <c r="AN44" s="99"/>
      <c r="AO44" s="190"/>
      <c r="AP44" s="99"/>
      <c r="AQ44" s="99"/>
      <c r="AR44" s="190"/>
      <c r="AS44" s="190"/>
      <c r="AT44" s="99"/>
      <c r="AU44" s="99"/>
    </row>
    <row r="45" spans="1:47" ht="15.75" customHeight="1" x14ac:dyDescent="0.15">
      <c r="A45" s="195" t="s">
        <v>226</v>
      </c>
      <c r="B45" s="149" t="s">
        <v>223</v>
      </c>
      <c r="C45" s="196"/>
      <c r="D45" s="197"/>
      <c r="E45" s="197"/>
      <c r="F45" s="197"/>
      <c r="G45" s="197"/>
      <c r="H45" s="197"/>
      <c r="I45" s="197"/>
      <c r="J45" s="197"/>
      <c r="K45" s="197"/>
      <c r="L45" s="197"/>
      <c r="M45" s="197"/>
      <c r="N45" s="197"/>
      <c r="O45" s="197"/>
      <c r="P45" s="197"/>
      <c r="Q45" s="197"/>
      <c r="R45" s="197"/>
      <c r="S45" s="197"/>
      <c r="T45" s="197"/>
      <c r="U45" s="197"/>
      <c r="V45" s="197"/>
      <c r="W45" s="198"/>
      <c r="X45" s="194">
        <f t="shared" si="0"/>
        <v>0</v>
      </c>
      <c r="AN45" s="99"/>
      <c r="AO45" s="190"/>
      <c r="AP45" s="99"/>
      <c r="AQ45" s="99"/>
      <c r="AR45" s="190"/>
      <c r="AS45" s="99"/>
      <c r="AT45" s="99"/>
      <c r="AU45" s="99"/>
    </row>
    <row r="46" spans="1:47" ht="15.75" customHeight="1" x14ac:dyDescent="0.15">
      <c r="A46" s="195" t="s">
        <v>227</v>
      </c>
      <c r="B46" s="149" t="s">
        <v>223</v>
      </c>
      <c r="C46" s="196"/>
      <c r="D46" s="197"/>
      <c r="E46" s="197"/>
      <c r="F46" s="197"/>
      <c r="G46" s="197"/>
      <c r="H46" s="197"/>
      <c r="I46" s="197"/>
      <c r="J46" s="197"/>
      <c r="K46" s="197"/>
      <c r="L46" s="197"/>
      <c r="M46" s="197"/>
      <c r="N46" s="197"/>
      <c r="O46" s="197"/>
      <c r="P46" s="197"/>
      <c r="Q46" s="197"/>
      <c r="R46" s="197"/>
      <c r="S46" s="197"/>
      <c r="T46" s="197"/>
      <c r="U46" s="197"/>
      <c r="V46" s="197"/>
      <c r="W46" s="198"/>
      <c r="X46" s="194">
        <f t="shared" si="0"/>
        <v>0</v>
      </c>
      <c r="AN46" s="99"/>
      <c r="AO46" s="99"/>
      <c r="AP46" s="99"/>
      <c r="AQ46" s="99"/>
      <c r="AR46" s="99"/>
      <c r="AS46" s="99"/>
      <c r="AT46" s="99"/>
      <c r="AU46" s="99"/>
    </row>
    <row r="47" spans="1:47" ht="15.75" customHeight="1" x14ac:dyDescent="0.15">
      <c r="A47" s="195" t="s">
        <v>228</v>
      </c>
      <c r="B47" s="149" t="s">
        <v>223</v>
      </c>
      <c r="C47" s="196"/>
      <c r="D47" s="197"/>
      <c r="E47" s="197"/>
      <c r="F47" s="197"/>
      <c r="G47" s="197"/>
      <c r="H47" s="197"/>
      <c r="I47" s="197"/>
      <c r="J47" s="197"/>
      <c r="K47" s="197"/>
      <c r="L47" s="197"/>
      <c r="M47" s="197"/>
      <c r="N47" s="197"/>
      <c r="O47" s="197"/>
      <c r="P47" s="197"/>
      <c r="Q47" s="197"/>
      <c r="R47" s="197"/>
      <c r="S47" s="197"/>
      <c r="T47" s="197"/>
      <c r="U47" s="197"/>
      <c r="V47" s="197"/>
      <c r="W47" s="198"/>
      <c r="X47" s="194">
        <f t="shared" si="0"/>
        <v>0</v>
      </c>
    </row>
    <row r="48" spans="1:47" ht="15.75" customHeight="1" x14ac:dyDescent="0.15">
      <c r="A48" s="195" t="s">
        <v>229</v>
      </c>
      <c r="B48" s="149" t="s">
        <v>223</v>
      </c>
      <c r="C48" s="196"/>
      <c r="D48" s="197"/>
      <c r="E48" s="197"/>
      <c r="F48" s="197"/>
      <c r="G48" s="197"/>
      <c r="H48" s="197"/>
      <c r="I48" s="197"/>
      <c r="J48" s="197"/>
      <c r="K48" s="197"/>
      <c r="L48" s="197"/>
      <c r="M48" s="197"/>
      <c r="N48" s="197"/>
      <c r="O48" s="197"/>
      <c r="P48" s="197"/>
      <c r="Q48" s="197"/>
      <c r="R48" s="197"/>
      <c r="S48" s="197"/>
      <c r="T48" s="197"/>
      <c r="U48" s="197"/>
      <c r="V48" s="197"/>
      <c r="W48" s="198"/>
      <c r="X48" s="194">
        <f t="shared" si="0"/>
        <v>0</v>
      </c>
    </row>
    <row r="49" spans="1:30" ht="15.75" customHeight="1" x14ac:dyDescent="0.15">
      <c r="A49" s="195" t="s">
        <v>386</v>
      </c>
      <c r="B49" s="199" t="s">
        <v>223</v>
      </c>
      <c r="C49" s="196"/>
      <c r="D49" s="197"/>
      <c r="E49" s="197"/>
      <c r="F49" s="197"/>
      <c r="G49" s="197"/>
      <c r="H49" s="197"/>
      <c r="I49" s="197"/>
      <c r="J49" s="197"/>
      <c r="K49" s="197"/>
      <c r="L49" s="197"/>
      <c r="M49" s="197"/>
      <c r="N49" s="197"/>
      <c r="O49" s="197"/>
      <c r="P49" s="197"/>
      <c r="Q49" s="197"/>
      <c r="R49" s="197"/>
      <c r="S49" s="197"/>
      <c r="T49" s="197"/>
      <c r="U49" s="197"/>
      <c r="V49" s="197"/>
      <c r="W49" s="198"/>
      <c r="X49" s="194">
        <f t="shared" si="0"/>
        <v>0</v>
      </c>
    </row>
    <row r="50" spans="1:30" ht="15.75" customHeight="1" x14ac:dyDescent="0.15">
      <c r="A50" s="195" t="s">
        <v>401</v>
      </c>
      <c r="B50" s="199" t="s">
        <v>223</v>
      </c>
      <c r="C50" s="196"/>
      <c r="D50" s="197"/>
      <c r="E50" s="197"/>
      <c r="F50" s="197"/>
      <c r="G50" s="197"/>
      <c r="H50" s="197"/>
      <c r="I50" s="197"/>
      <c r="J50" s="197"/>
      <c r="K50" s="197"/>
      <c r="L50" s="197"/>
      <c r="M50" s="197"/>
      <c r="N50" s="197"/>
      <c r="O50" s="197"/>
      <c r="P50" s="197"/>
      <c r="Q50" s="197"/>
      <c r="R50" s="197"/>
      <c r="S50" s="197"/>
      <c r="T50" s="197"/>
      <c r="U50" s="197"/>
      <c r="V50" s="197"/>
      <c r="W50" s="198"/>
      <c r="X50" s="194">
        <f t="shared" si="0"/>
        <v>0</v>
      </c>
    </row>
    <row r="51" spans="1:30" ht="15.75" customHeight="1" thickBot="1" x14ac:dyDescent="0.2">
      <c r="A51" s="151"/>
      <c r="B51" s="118" t="s">
        <v>223</v>
      </c>
      <c r="C51" s="119"/>
      <c r="D51" s="200"/>
      <c r="E51" s="200"/>
      <c r="F51" s="200"/>
      <c r="G51" s="200"/>
      <c r="H51" s="200"/>
      <c r="I51" s="200"/>
      <c r="J51" s="200"/>
      <c r="K51" s="200"/>
      <c r="L51" s="200"/>
      <c r="M51" s="200"/>
      <c r="N51" s="200"/>
      <c r="O51" s="200"/>
      <c r="P51" s="200"/>
      <c r="Q51" s="200"/>
      <c r="R51" s="200"/>
      <c r="S51" s="200"/>
      <c r="T51" s="200"/>
      <c r="U51" s="200"/>
      <c r="V51" s="200"/>
      <c r="W51" s="201"/>
      <c r="X51" s="202">
        <f>SUM(D51:W51)</f>
        <v>0</v>
      </c>
    </row>
    <row r="52" spans="1:30" ht="15.75" customHeight="1" thickTop="1" thickBot="1" x14ac:dyDescent="0.2">
      <c r="A52" s="203" t="s">
        <v>230</v>
      </c>
      <c r="B52" s="123" t="s">
        <v>223</v>
      </c>
      <c r="C52" s="124"/>
      <c r="D52" s="204">
        <f>SUM(D41:D51)</f>
        <v>0</v>
      </c>
      <c r="E52" s="204">
        <f t="shared" ref="E52:X52" si="1">SUM(E41:E51)</f>
        <v>0</v>
      </c>
      <c r="F52" s="204">
        <f t="shared" si="1"/>
        <v>0</v>
      </c>
      <c r="G52" s="204">
        <f t="shared" si="1"/>
        <v>0</v>
      </c>
      <c r="H52" s="204">
        <f t="shared" si="1"/>
        <v>0</v>
      </c>
      <c r="I52" s="204">
        <f t="shared" si="1"/>
        <v>0</v>
      </c>
      <c r="J52" s="204">
        <f t="shared" si="1"/>
        <v>0</v>
      </c>
      <c r="K52" s="204">
        <f t="shared" si="1"/>
        <v>0</v>
      </c>
      <c r="L52" s="204">
        <f t="shared" si="1"/>
        <v>0</v>
      </c>
      <c r="M52" s="204">
        <f t="shared" si="1"/>
        <v>0</v>
      </c>
      <c r="N52" s="204">
        <f t="shared" si="1"/>
        <v>0</v>
      </c>
      <c r="O52" s="204">
        <f t="shared" si="1"/>
        <v>0</v>
      </c>
      <c r="P52" s="204">
        <f t="shared" si="1"/>
        <v>0</v>
      </c>
      <c r="Q52" s="204">
        <f t="shared" si="1"/>
        <v>0</v>
      </c>
      <c r="R52" s="204">
        <f t="shared" si="1"/>
        <v>0</v>
      </c>
      <c r="S52" s="204">
        <f t="shared" ref="S52:U52" si="2">SUM(S41:S51)</f>
        <v>0</v>
      </c>
      <c r="T52" s="204">
        <f t="shared" si="2"/>
        <v>0</v>
      </c>
      <c r="U52" s="204">
        <f t="shared" si="2"/>
        <v>0</v>
      </c>
      <c r="V52" s="204">
        <f t="shared" ref="V52" si="3">SUM(V41:V51)</f>
        <v>0</v>
      </c>
      <c r="W52" s="322">
        <f t="shared" si="1"/>
        <v>0</v>
      </c>
      <c r="X52" s="323">
        <f t="shared" si="1"/>
        <v>0</v>
      </c>
    </row>
    <row r="53" spans="1:30" ht="4.5" customHeight="1" x14ac:dyDescent="0.15"/>
    <row r="54" spans="1:30" ht="8.25" customHeight="1" x14ac:dyDescent="0.15"/>
    <row r="55" spans="1:30" s="88" customFormat="1" ht="19.5" thickBot="1" x14ac:dyDescent="0.2">
      <c r="A55" s="88" t="s">
        <v>231</v>
      </c>
      <c r="B55" s="89"/>
      <c r="C55" s="90"/>
      <c r="AD55" s="91"/>
    </row>
    <row r="56" spans="1:30" ht="15.75" customHeight="1" x14ac:dyDescent="0.15">
      <c r="A56" s="92" t="s">
        <v>147</v>
      </c>
      <c r="B56" s="93" t="s">
        <v>148</v>
      </c>
      <c r="C56" s="207" t="s">
        <v>154</v>
      </c>
      <c r="D56" s="179" t="s">
        <v>408</v>
      </c>
      <c r="E56" s="179" t="s">
        <v>409</v>
      </c>
      <c r="F56" s="179" t="s">
        <v>410</v>
      </c>
      <c r="G56" s="179" t="s">
        <v>411</v>
      </c>
      <c r="H56" s="179" t="s">
        <v>412</v>
      </c>
      <c r="I56" s="179" t="s">
        <v>413</v>
      </c>
      <c r="J56" s="179" t="s">
        <v>414</v>
      </c>
      <c r="K56" s="179" t="s">
        <v>415</v>
      </c>
      <c r="L56" s="179" t="s">
        <v>416</v>
      </c>
      <c r="M56" s="179" t="s">
        <v>417</v>
      </c>
      <c r="N56" s="179" t="s">
        <v>418</v>
      </c>
      <c r="O56" s="179" t="s">
        <v>419</v>
      </c>
      <c r="P56" s="179" t="s">
        <v>420</v>
      </c>
      <c r="Q56" s="179" t="s">
        <v>421</v>
      </c>
      <c r="R56" s="179" t="s">
        <v>422</v>
      </c>
      <c r="S56" s="179" t="s">
        <v>423</v>
      </c>
      <c r="T56" s="179" t="s">
        <v>424</v>
      </c>
      <c r="U56" s="179" t="s">
        <v>425</v>
      </c>
      <c r="V56" s="179" t="s">
        <v>426</v>
      </c>
      <c r="W56" s="180" t="s">
        <v>427</v>
      </c>
      <c r="X56" s="208" t="s">
        <v>149</v>
      </c>
    </row>
    <row r="57" spans="1:30" ht="15.75" customHeight="1" x14ac:dyDescent="0.15">
      <c r="A57" s="148" t="s">
        <v>232</v>
      </c>
      <c r="B57" s="149" t="s">
        <v>223</v>
      </c>
      <c r="C57" s="150"/>
      <c r="D57" s="187"/>
      <c r="E57" s="187"/>
      <c r="F57" s="187"/>
      <c r="G57" s="187"/>
      <c r="H57" s="187"/>
      <c r="I57" s="187"/>
      <c r="J57" s="187"/>
      <c r="K57" s="187"/>
      <c r="L57" s="187"/>
      <c r="M57" s="187"/>
      <c r="N57" s="187"/>
      <c r="O57" s="187"/>
      <c r="P57" s="187"/>
      <c r="Q57" s="187"/>
      <c r="R57" s="187"/>
      <c r="S57" s="187"/>
      <c r="T57" s="187"/>
      <c r="U57" s="187"/>
      <c r="V57" s="187"/>
      <c r="W57" s="188"/>
      <c r="X57" s="194">
        <f>SUM(D57:W57)</f>
        <v>0</v>
      </c>
    </row>
    <row r="58" spans="1:30" ht="15.75" customHeight="1" x14ac:dyDescent="0.15">
      <c r="A58" s="209"/>
      <c r="B58" s="210" t="s">
        <v>223</v>
      </c>
      <c r="C58" s="211"/>
      <c r="D58" s="212"/>
      <c r="E58" s="212"/>
      <c r="F58" s="212"/>
      <c r="G58" s="212"/>
      <c r="H58" s="212"/>
      <c r="I58" s="212"/>
      <c r="J58" s="212"/>
      <c r="K58" s="212"/>
      <c r="L58" s="212"/>
      <c r="M58" s="212"/>
      <c r="N58" s="212"/>
      <c r="O58" s="212"/>
      <c r="P58" s="212"/>
      <c r="Q58" s="212"/>
      <c r="R58" s="212"/>
      <c r="S58" s="212"/>
      <c r="T58" s="212"/>
      <c r="U58" s="212"/>
      <c r="V58" s="212"/>
      <c r="W58" s="213"/>
      <c r="X58" s="194">
        <f>SUM(D58:W58)</f>
        <v>0</v>
      </c>
    </row>
    <row r="59" spans="1:30" ht="15.75" customHeight="1" thickBot="1" x14ac:dyDescent="0.2">
      <c r="A59" s="151"/>
      <c r="B59" s="118" t="s">
        <v>223</v>
      </c>
      <c r="C59" s="119"/>
      <c r="D59" s="200"/>
      <c r="E59" s="200"/>
      <c r="F59" s="200"/>
      <c r="G59" s="200"/>
      <c r="H59" s="200"/>
      <c r="I59" s="200"/>
      <c r="J59" s="200"/>
      <c r="K59" s="200"/>
      <c r="L59" s="200"/>
      <c r="M59" s="200"/>
      <c r="N59" s="200"/>
      <c r="O59" s="200"/>
      <c r="P59" s="200"/>
      <c r="Q59" s="200"/>
      <c r="R59" s="200"/>
      <c r="S59" s="200"/>
      <c r="T59" s="200"/>
      <c r="U59" s="200"/>
      <c r="V59" s="200"/>
      <c r="W59" s="201"/>
      <c r="X59" s="202">
        <f>SUM(D59:W59)</f>
        <v>0</v>
      </c>
    </row>
    <row r="60" spans="1:30" ht="15.75" customHeight="1" thickTop="1" thickBot="1" x14ac:dyDescent="0.2">
      <c r="A60" s="203" t="s">
        <v>230</v>
      </c>
      <c r="B60" s="123" t="s">
        <v>223</v>
      </c>
      <c r="C60" s="214"/>
      <c r="D60" s="204">
        <f>SUM(D57:D59)</f>
        <v>0</v>
      </c>
      <c r="E60" s="204">
        <f t="shared" ref="E60:R60" si="4">SUM(E57:E59)</f>
        <v>0</v>
      </c>
      <c r="F60" s="204">
        <f t="shared" si="4"/>
        <v>0</v>
      </c>
      <c r="G60" s="204">
        <f t="shared" si="4"/>
        <v>0</v>
      </c>
      <c r="H60" s="204">
        <f t="shared" si="4"/>
        <v>0</v>
      </c>
      <c r="I60" s="204">
        <f t="shared" si="4"/>
        <v>0</v>
      </c>
      <c r="J60" s="204">
        <f t="shared" si="4"/>
        <v>0</v>
      </c>
      <c r="K60" s="204">
        <f t="shared" si="4"/>
        <v>0</v>
      </c>
      <c r="L60" s="204">
        <f t="shared" si="4"/>
        <v>0</v>
      </c>
      <c r="M60" s="204">
        <f t="shared" si="4"/>
        <v>0</v>
      </c>
      <c r="N60" s="204">
        <f t="shared" si="4"/>
        <v>0</v>
      </c>
      <c r="O60" s="204">
        <f t="shared" si="4"/>
        <v>0</v>
      </c>
      <c r="P60" s="204">
        <f t="shared" si="4"/>
        <v>0</v>
      </c>
      <c r="Q60" s="204">
        <f t="shared" si="4"/>
        <v>0</v>
      </c>
      <c r="R60" s="204">
        <f t="shared" si="4"/>
        <v>0</v>
      </c>
      <c r="S60" s="204">
        <f t="shared" ref="S60:U60" si="5">SUM(S57:S59)</f>
        <v>0</v>
      </c>
      <c r="T60" s="204">
        <f t="shared" si="5"/>
        <v>0</v>
      </c>
      <c r="U60" s="204">
        <f t="shared" si="5"/>
        <v>0</v>
      </c>
      <c r="V60" s="204">
        <f t="shared" ref="V60" si="6">SUM(V57:V59)</f>
        <v>0</v>
      </c>
      <c r="W60" s="205">
        <f>SUM(W57:W59)</f>
        <v>0</v>
      </c>
      <c r="X60" s="206">
        <f>SUM(X57:X59)</f>
        <v>0</v>
      </c>
    </row>
    <row r="61" spans="1:30" ht="15.75" customHeight="1" x14ac:dyDescent="0.15"/>
    <row r="62" spans="1:30" s="88" customFormat="1" ht="19.5" thickBot="1" x14ac:dyDescent="0.2">
      <c r="A62" s="88" t="s">
        <v>233</v>
      </c>
      <c r="B62" s="89"/>
      <c r="C62" s="90"/>
      <c r="AD62" s="91"/>
    </row>
    <row r="63" spans="1:30" ht="15.75" customHeight="1" x14ac:dyDescent="0.15">
      <c r="A63" s="632"/>
      <c r="B63" s="623"/>
      <c r="C63" s="623"/>
      <c r="D63" s="179" t="s">
        <v>408</v>
      </c>
      <c r="E63" s="179" t="s">
        <v>409</v>
      </c>
      <c r="F63" s="179" t="s">
        <v>410</v>
      </c>
      <c r="G63" s="179" t="s">
        <v>411</v>
      </c>
      <c r="H63" s="179" t="s">
        <v>412</v>
      </c>
      <c r="I63" s="179" t="s">
        <v>413</v>
      </c>
      <c r="J63" s="179" t="s">
        <v>414</v>
      </c>
      <c r="K63" s="179" t="s">
        <v>415</v>
      </c>
      <c r="L63" s="179" t="s">
        <v>416</v>
      </c>
      <c r="M63" s="179" t="s">
        <v>417</v>
      </c>
      <c r="N63" s="179" t="s">
        <v>418</v>
      </c>
      <c r="O63" s="179" t="s">
        <v>419</v>
      </c>
      <c r="P63" s="179" t="s">
        <v>420</v>
      </c>
      <c r="Q63" s="179" t="s">
        <v>421</v>
      </c>
      <c r="R63" s="179" t="s">
        <v>422</v>
      </c>
      <c r="S63" s="179" t="s">
        <v>423</v>
      </c>
      <c r="T63" s="179" t="s">
        <v>424</v>
      </c>
      <c r="U63" s="179" t="s">
        <v>425</v>
      </c>
      <c r="V63" s="179" t="s">
        <v>426</v>
      </c>
      <c r="W63" s="180" t="s">
        <v>427</v>
      </c>
      <c r="X63" s="208" t="s">
        <v>149</v>
      </c>
    </row>
    <row r="64" spans="1:30" ht="15.75" customHeight="1" thickBot="1" x14ac:dyDescent="0.2">
      <c r="A64" s="96" t="s">
        <v>234</v>
      </c>
      <c r="B64" s="97" t="s">
        <v>223</v>
      </c>
      <c r="C64" s="215" t="s">
        <v>235</v>
      </c>
      <c r="D64" s="204">
        <f>D60-D52</f>
        <v>0</v>
      </c>
      <c r="E64" s="204">
        <f t="shared" ref="E64:R64" si="7">E60-E52</f>
        <v>0</v>
      </c>
      <c r="F64" s="204">
        <f t="shared" si="7"/>
        <v>0</v>
      </c>
      <c r="G64" s="204">
        <f t="shared" si="7"/>
        <v>0</v>
      </c>
      <c r="H64" s="204">
        <f t="shared" si="7"/>
        <v>0</v>
      </c>
      <c r="I64" s="204">
        <f t="shared" si="7"/>
        <v>0</v>
      </c>
      <c r="J64" s="204">
        <f t="shared" si="7"/>
        <v>0</v>
      </c>
      <c r="K64" s="204">
        <f t="shared" si="7"/>
        <v>0</v>
      </c>
      <c r="L64" s="204">
        <f t="shared" si="7"/>
        <v>0</v>
      </c>
      <c r="M64" s="204">
        <f t="shared" si="7"/>
        <v>0</v>
      </c>
      <c r="N64" s="204">
        <f t="shared" si="7"/>
        <v>0</v>
      </c>
      <c r="O64" s="204">
        <f t="shared" si="7"/>
        <v>0</v>
      </c>
      <c r="P64" s="204">
        <f t="shared" si="7"/>
        <v>0</v>
      </c>
      <c r="Q64" s="204">
        <f t="shared" si="7"/>
        <v>0</v>
      </c>
      <c r="R64" s="204">
        <f t="shared" si="7"/>
        <v>0</v>
      </c>
      <c r="S64" s="204">
        <f t="shared" ref="S64:U64" si="8">S60-S52</f>
        <v>0</v>
      </c>
      <c r="T64" s="204">
        <f t="shared" si="8"/>
        <v>0</v>
      </c>
      <c r="U64" s="204">
        <f t="shared" si="8"/>
        <v>0</v>
      </c>
      <c r="V64" s="204">
        <f t="shared" ref="V64" si="9">V60-V52</f>
        <v>0</v>
      </c>
      <c r="W64" s="205">
        <f>W60-W52</f>
        <v>0</v>
      </c>
      <c r="X64" s="216">
        <f>X60-X52</f>
        <v>0</v>
      </c>
    </row>
    <row r="65" spans="1:24" ht="15.75" customHeight="1" thickBot="1" x14ac:dyDescent="0.2">
      <c r="A65" s="96" t="s">
        <v>236</v>
      </c>
      <c r="B65" s="97" t="s">
        <v>223</v>
      </c>
      <c r="C65" s="215"/>
      <c r="D65" s="217">
        <f>D64</f>
        <v>0</v>
      </c>
      <c r="E65" s="217">
        <f>D65+E64</f>
        <v>0</v>
      </c>
      <c r="F65" s="217">
        <f t="shared" ref="F65:R65" si="10">E65+F64</f>
        <v>0</v>
      </c>
      <c r="G65" s="217">
        <f t="shared" si="10"/>
        <v>0</v>
      </c>
      <c r="H65" s="217">
        <f t="shared" si="10"/>
        <v>0</v>
      </c>
      <c r="I65" s="217">
        <f t="shared" si="10"/>
        <v>0</v>
      </c>
      <c r="J65" s="217">
        <f t="shared" si="10"/>
        <v>0</v>
      </c>
      <c r="K65" s="217">
        <f t="shared" si="10"/>
        <v>0</v>
      </c>
      <c r="L65" s="217">
        <f t="shared" si="10"/>
        <v>0</v>
      </c>
      <c r="M65" s="217">
        <f t="shared" si="10"/>
        <v>0</v>
      </c>
      <c r="N65" s="217">
        <f t="shared" si="10"/>
        <v>0</v>
      </c>
      <c r="O65" s="217">
        <f t="shared" si="10"/>
        <v>0</v>
      </c>
      <c r="P65" s="217">
        <f t="shared" si="10"/>
        <v>0</v>
      </c>
      <c r="Q65" s="217">
        <f t="shared" si="10"/>
        <v>0</v>
      </c>
      <c r="R65" s="217">
        <f t="shared" si="10"/>
        <v>0</v>
      </c>
      <c r="S65" s="217">
        <f t="shared" ref="S65" si="11">R65+S64</f>
        <v>0</v>
      </c>
      <c r="T65" s="217">
        <f t="shared" ref="T65" si="12">S65+T64</f>
        <v>0</v>
      </c>
      <c r="U65" s="217">
        <f t="shared" ref="U65" si="13">T65+U64</f>
        <v>0</v>
      </c>
      <c r="V65" s="217">
        <f t="shared" ref="V65" si="14">U65+V64</f>
        <v>0</v>
      </c>
      <c r="W65" s="218">
        <f>V65+W64</f>
        <v>0</v>
      </c>
      <c r="X65" s="216">
        <f>W65</f>
        <v>0</v>
      </c>
    </row>
    <row r="68" spans="1:24" ht="14.25" x14ac:dyDescent="0.15">
      <c r="A68" s="136" t="s">
        <v>237</v>
      </c>
    </row>
    <row r="69" spans="1:24" ht="14.25" x14ac:dyDescent="0.15">
      <c r="A69" s="136" t="s">
        <v>238</v>
      </c>
    </row>
  </sheetData>
  <sheetProtection formatRows="0" insertRows="0" selectLockedCells="1"/>
  <mergeCells count="14">
    <mergeCell ref="AO38:AT38"/>
    <mergeCell ref="A63:C63"/>
    <mergeCell ref="F31:G31"/>
    <mergeCell ref="F32:G32"/>
    <mergeCell ref="F33:G33"/>
    <mergeCell ref="F34:G34"/>
    <mergeCell ref="F35:G35"/>
    <mergeCell ref="X38:X39"/>
    <mergeCell ref="F30:G30"/>
    <mergeCell ref="U1:W1"/>
    <mergeCell ref="L9:P10"/>
    <mergeCell ref="L18:P19"/>
    <mergeCell ref="L27:P28"/>
    <mergeCell ref="F28:J29"/>
  </mergeCells>
  <phoneticPr fontId="1"/>
  <conditionalFormatting sqref="D40:X40">
    <cfRule type="expression" dxfId="1" priority="1" stopIfTrue="1">
      <formula>OR($P$14="",$P$32="")</formula>
    </cfRule>
  </conditionalFormatting>
  <dataValidations count="3">
    <dataValidation type="list" allowBlank="1" showInputMessage="1" showErrorMessage="1" sqref="O23 WVX983071 WMB983071 WCF983071 VSJ983071 VIN983071 UYR983071 UOV983071 UEZ983071 TVD983071 TLH983071 TBL983071 SRP983071 SHT983071 RXX983071 ROB983071 REF983071 QUJ983071 QKN983071 QAR983071 PQV983071 PGZ983071 OXD983071 ONH983071 ODL983071 NTP983071 NJT983071 MZX983071 MQB983071 MGF983071 LWJ983071 LMN983071 LCR983071 KSV983071 KIZ983071 JZD983071 JPH983071 JFL983071 IVP983071 ILT983071 IBX983071 HSB983071 HIF983071 GYJ983071 GON983071 GER983071 FUV983071 FKZ983071 FBD983071 ERH983071 EHL983071 DXP983071 DNT983071 DDX983071 CUB983071 CKF983071 CAJ983071 BQN983071 BGR983071 AWV983071 AMZ983071 ADD983071 TH983071 JL983071 O983071 WVX917535 WMB917535 WCF917535 VSJ917535 VIN917535 UYR917535 UOV917535 UEZ917535 TVD917535 TLH917535 TBL917535 SRP917535 SHT917535 RXX917535 ROB917535 REF917535 QUJ917535 QKN917535 QAR917535 PQV917535 PGZ917535 OXD917535 ONH917535 ODL917535 NTP917535 NJT917535 MZX917535 MQB917535 MGF917535 LWJ917535 LMN917535 LCR917535 KSV917535 KIZ917535 JZD917535 JPH917535 JFL917535 IVP917535 ILT917535 IBX917535 HSB917535 HIF917535 GYJ917535 GON917535 GER917535 FUV917535 FKZ917535 FBD917535 ERH917535 EHL917535 DXP917535 DNT917535 DDX917535 CUB917535 CKF917535 CAJ917535 BQN917535 BGR917535 AWV917535 AMZ917535 ADD917535 TH917535 JL917535 O917535 WVX851999 WMB851999 WCF851999 VSJ851999 VIN851999 UYR851999 UOV851999 UEZ851999 TVD851999 TLH851999 TBL851999 SRP851999 SHT851999 RXX851999 ROB851999 REF851999 QUJ851999 QKN851999 QAR851999 PQV851999 PGZ851999 OXD851999 ONH851999 ODL851999 NTP851999 NJT851999 MZX851999 MQB851999 MGF851999 LWJ851999 LMN851999 LCR851999 KSV851999 KIZ851999 JZD851999 JPH851999 JFL851999 IVP851999 ILT851999 IBX851999 HSB851999 HIF851999 GYJ851999 GON851999 GER851999 FUV851999 FKZ851999 FBD851999 ERH851999 EHL851999 DXP851999 DNT851999 DDX851999 CUB851999 CKF851999 CAJ851999 BQN851999 BGR851999 AWV851999 AMZ851999 ADD851999 TH851999 JL851999 O851999 WVX786463 WMB786463 WCF786463 VSJ786463 VIN786463 UYR786463 UOV786463 UEZ786463 TVD786463 TLH786463 TBL786463 SRP786463 SHT786463 RXX786463 ROB786463 REF786463 QUJ786463 QKN786463 QAR786463 PQV786463 PGZ786463 OXD786463 ONH786463 ODL786463 NTP786463 NJT786463 MZX786463 MQB786463 MGF786463 LWJ786463 LMN786463 LCR786463 KSV786463 KIZ786463 JZD786463 JPH786463 JFL786463 IVP786463 ILT786463 IBX786463 HSB786463 HIF786463 GYJ786463 GON786463 GER786463 FUV786463 FKZ786463 FBD786463 ERH786463 EHL786463 DXP786463 DNT786463 DDX786463 CUB786463 CKF786463 CAJ786463 BQN786463 BGR786463 AWV786463 AMZ786463 ADD786463 TH786463 JL786463 O786463 WVX720927 WMB720927 WCF720927 VSJ720927 VIN720927 UYR720927 UOV720927 UEZ720927 TVD720927 TLH720927 TBL720927 SRP720927 SHT720927 RXX720927 ROB720927 REF720927 QUJ720927 QKN720927 QAR720927 PQV720927 PGZ720927 OXD720927 ONH720927 ODL720927 NTP720927 NJT720927 MZX720927 MQB720927 MGF720927 LWJ720927 LMN720927 LCR720927 KSV720927 KIZ720927 JZD720927 JPH720927 JFL720927 IVP720927 ILT720927 IBX720927 HSB720927 HIF720927 GYJ720927 GON720927 GER720927 FUV720927 FKZ720927 FBD720927 ERH720927 EHL720927 DXP720927 DNT720927 DDX720927 CUB720927 CKF720927 CAJ720927 BQN720927 BGR720927 AWV720927 AMZ720927 ADD720927 TH720927 JL720927 O720927 WVX655391 WMB655391 WCF655391 VSJ655391 VIN655391 UYR655391 UOV655391 UEZ655391 TVD655391 TLH655391 TBL655391 SRP655391 SHT655391 RXX655391 ROB655391 REF655391 QUJ655391 QKN655391 QAR655391 PQV655391 PGZ655391 OXD655391 ONH655391 ODL655391 NTP655391 NJT655391 MZX655391 MQB655391 MGF655391 LWJ655391 LMN655391 LCR655391 KSV655391 KIZ655391 JZD655391 JPH655391 JFL655391 IVP655391 ILT655391 IBX655391 HSB655391 HIF655391 GYJ655391 GON655391 GER655391 FUV655391 FKZ655391 FBD655391 ERH655391 EHL655391 DXP655391 DNT655391 DDX655391 CUB655391 CKF655391 CAJ655391 BQN655391 BGR655391 AWV655391 AMZ655391 ADD655391 TH655391 JL655391 O655391 WVX589855 WMB589855 WCF589855 VSJ589855 VIN589855 UYR589855 UOV589855 UEZ589855 TVD589855 TLH589855 TBL589855 SRP589855 SHT589855 RXX589855 ROB589855 REF589855 QUJ589855 QKN589855 QAR589855 PQV589855 PGZ589855 OXD589855 ONH589855 ODL589855 NTP589855 NJT589855 MZX589855 MQB589855 MGF589855 LWJ589855 LMN589855 LCR589855 KSV589855 KIZ589855 JZD589855 JPH589855 JFL589855 IVP589855 ILT589855 IBX589855 HSB589855 HIF589855 GYJ589855 GON589855 GER589855 FUV589855 FKZ589855 FBD589855 ERH589855 EHL589855 DXP589855 DNT589855 DDX589855 CUB589855 CKF589855 CAJ589855 BQN589855 BGR589855 AWV589855 AMZ589855 ADD589855 TH589855 JL589855 O589855 WVX524319 WMB524319 WCF524319 VSJ524319 VIN524319 UYR524319 UOV524319 UEZ524319 TVD524319 TLH524319 TBL524319 SRP524319 SHT524319 RXX524319 ROB524319 REF524319 QUJ524319 QKN524319 QAR524319 PQV524319 PGZ524319 OXD524319 ONH524319 ODL524319 NTP524319 NJT524319 MZX524319 MQB524319 MGF524319 LWJ524319 LMN524319 LCR524319 KSV524319 KIZ524319 JZD524319 JPH524319 JFL524319 IVP524319 ILT524319 IBX524319 HSB524319 HIF524319 GYJ524319 GON524319 GER524319 FUV524319 FKZ524319 FBD524319 ERH524319 EHL524319 DXP524319 DNT524319 DDX524319 CUB524319 CKF524319 CAJ524319 BQN524319 BGR524319 AWV524319 AMZ524319 ADD524319 TH524319 JL524319 O524319 WVX458783 WMB458783 WCF458783 VSJ458783 VIN458783 UYR458783 UOV458783 UEZ458783 TVD458783 TLH458783 TBL458783 SRP458783 SHT458783 RXX458783 ROB458783 REF458783 QUJ458783 QKN458783 QAR458783 PQV458783 PGZ458783 OXD458783 ONH458783 ODL458783 NTP458783 NJT458783 MZX458783 MQB458783 MGF458783 LWJ458783 LMN458783 LCR458783 KSV458783 KIZ458783 JZD458783 JPH458783 JFL458783 IVP458783 ILT458783 IBX458783 HSB458783 HIF458783 GYJ458783 GON458783 GER458783 FUV458783 FKZ458783 FBD458783 ERH458783 EHL458783 DXP458783 DNT458783 DDX458783 CUB458783 CKF458783 CAJ458783 BQN458783 BGR458783 AWV458783 AMZ458783 ADD458783 TH458783 JL458783 O458783 WVX393247 WMB393247 WCF393247 VSJ393247 VIN393247 UYR393247 UOV393247 UEZ393247 TVD393247 TLH393247 TBL393247 SRP393247 SHT393247 RXX393247 ROB393247 REF393247 QUJ393247 QKN393247 QAR393247 PQV393247 PGZ393247 OXD393247 ONH393247 ODL393247 NTP393247 NJT393247 MZX393247 MQB393247 MGF393247 LWJ393247 LMN393247 LCR393247 KSV393247 KIZ393247 JZD393247 JPH393247 JFL393247 IVP393247 ILT393247 IBX393247 HSB393247 HIF393247 GYJ393247 GON393247 GER393247 FUV393247 FKZ393247 FBD393247 ERH393247 EHL393247 DXP393247 DNT393247 DDX393247 CUB393247 CKF393247 CAJ393247 BQN393247 BGR393247 AWV393247 AMZ393247 ADD393247 TH393247 JL393247 O393247 WVX327711 WMB327711 WCF327711 VSJ327711 VIN327711 UYR327711 UOV327711 UEZ327711 TVD327711 TLH327711 TBL327711 SRP327711 SHT327711 RXX327711 ROB327711 REF327711 QUJ327711 QKN327711 QAR327711 PQV327711 PGZ327711 OXD327711 ONH327711 ODL327711 NTP327711 NJT327711 MZX327711 MQB327711 MGF327711 LWJ327711 LMN327711 LCR327711 KSV327711 KIZ327711 JZD327711 JPH327711 JFL327711 IVP327711 ILT327711 IBX327711 HSB327711 HIF327711 GYJ327711 GON327711 GER327711 FUV327711 FKZ327711 FBD327711 ERH327711 EHL327711 DXP327711 DNT327711 DDX327711 CUB327711 CKF327711 CAJ327711 BQN327711 BGR327711 AWV327711 AMZ327711 ADD327711 TH327711 JL327711 O327711 WVX262175 WMB262175 WCF262175 VSJ262175 VIN262175 UYR262175 UOV262175 UEZ262175 TVD262175 TLH262175 TBL262175 SRP262175 SHT262175 RXX262175 ROB262175 REF262175 QUJ262175 QKN262175 QAR262175 PQV262175 PGZ262175 OXD262175 ONH262175 ODL262175 NTP262175 NJT262175 MZX262175 MQB262175 MGF262175 LWJ262175 LMN262175 LCR262175 KSV262175 KIZ262175 JZD262175 JPH262175 JFL262175 IVP262175 ILT262175 IBX262175 HSB262175 HIF262175 GYJ262175 GON262175 GER262175 FUV262175 FKZ262175 FBD262175 ERH262175 EHL262175 DXP262175 DNT262175 DDX262175 CUB262175 CKF262175 CAJ262175 BQN262175 BGR262175 AWV262175 AMZ262175 ADD262175 TH262175 JL262175 O262175 WVX196639 WMB196639 WCF196639 VSJ196639 VIN196639 UYR196639 UOV196639 UEZ196639 TVD196639 TLH196639 TBL196639 SRP196639 SHT196639 RXX196639 ROB196639 REF196639 QUJ196639 QKN196639 QAR196639 PQV196639 PGZ196639 OXD196639 ONH196639 ODL196639 NTP196639 NJT196639 MZX196639 MQB196639 MGF196639 LWJ196639 LMN196639 LCR196639 KSV196639 KIZ196639 JZD196639 JPH196639 JFL196639 IVP196639 ILT196639 IBX196639 HSB196639 HIF196639 GYJ196639 GON196639 GER196639 FUV196639 FKZ196639 FBD196639 ERH196639 EHL196639 DXP196639 DNT196639 DDX196639 CUB196639 CKF196639 CAJ196639 BQN196639 BGR196639 AWV196639 AMZ196639 ADD196639 TH196639 JL196639 O196639 WVX131103 WMB131103 WCF131103 VSJ131103 VIN131103 UYR131103 UOV131103 UEZ131103 TVD131103 TLH131103 TBL131103 SRP131103 SHT131103 RXX131103 ROB131103 REF131103 QUJ131103 QKN131103 QAR131103 PQV131103 PGZ131103 OXD131103 ONH131103 ODL131103 NTP131103 NJT131103 MZX131103 MQB131103 MGF131103 LWJ131103 LMN131103 LCR131103 KSV131103 KIZ131103 JZD131103 JPH131103 JFL131103 IVP131103 ILT131103 IBX131103 HSB131103 HIF131103 GYJ131103 GON131103 GER131103 FUV131103 FKZ131103 FBD131103 ERH131103 EHL131103 DXP131103 DNT131103 DDX131103 CUB131103 CKF131103 CAJ131103 BQN131103 BGR131103 AWV131103 AMZ131103 ADD131103 TH131103 JL131103 O131103 WVX65567 WMB65567 WCF65567 VSJ65567 VIN65567 UYR65567 UOV65567 UEZ65567 TVD65567 TLH65567 TBL65567 SRP65567 SHT65567 RXX65567 ROB65567 REF65567 QUJ65567 QKN65567 QAR65567 PQV65567 PGZ65567 OXD65567 ONH65567 ODL65567 NTP65567 NJT65567 MZX65567 MQB65567 MGF65567 LWJ65567 LMN65567 LCR65567 KSV65567 KIZ65567 JZD65567 JPH65567 JFL65567 IVP65567 ILT65567 IBX65567 HSB65567 HIF65567 GYJ65567 GON65567 GER65567 FUV65567 FKZ65567 FBD65567 ERH65567 EHL65567 DXP65567 DNT65567 DDX65567 CUB65567 CKF65567 CAJ65567 BQN65567 BGR65567 AWV65567 AMZ65567 ADD65567 TH65567 JL65567 O65567 WVX30 WMB30 WCF30 VSJ30 VIN30 UYR30 UOV30 UEZ30 TVD30 TLH30 TBL30 SRP30 SHT30 RXX30 ROB30 REF30 QUJ30 QKN30 QAR30 PQV30 PGZ30 OXD30 ONH30 ODL30 NTP30 NJT30 MZX30 MQB30 MGF30 LWJ30 LMN30 LCR30 KSV30 KIZ30 JZD30 JPH30 JFL30 IVP30 ILT30 IBX30 HSB30 HIF30 GYJ30 GON30 GER30 FUV30 FKZ30 FBD30 ERH30 EHL30 DXP30 DNT30 DDX30 CUB30 CKF30 CAJ30 BQN30 BGR30 AWV30 AMZ30 ADD30 TH30 JL30 O30 WVX983064 WMB983064 WCF983064 VSJ983064 VIN983064 UYR983064 UOV983064 UEZ983064 TVD983064 TLH983064 TBL983064 SRP983064 SHT983064 RXX983064 ROB983064 REF983064 QUJ983064 QKN983064 QAR983064 PQV983064 PGZ983064 OXD983064 ONH983064 ODL983064 NTP983064 NJT983064 MZX983064 MQB983064 MGF983064 LWJ983064 LMN983064 LCR983064 KSV983064 KIZ983064 JZD983064 JPH983064 JFL983064 IVP983064 ILT983064 IBX983064 HSB983064 HIF983064 GYJ983064 GON983064 GER983064 FUV983064 FKZ983064 FBD983064 ERH983064 EHL983064 DXP983064 DNT983064 DDX983064 CUB983064 CKF983064 CAJ983064 BQN983064 BGR983064 AWV983064 AMZ983064 ADD983064 TH983064 JL983064 O983064 WVX917528 WMB917528 WCF917528 VSJ917528 VIN917528 UYR917528 UOV917528 UEZ917528 TVD917528 TLH917528 TBL917528 SRP917528 SHT917528 RXX917528 ROB917528 REF917528 QUJ917528 QKN917528 QAR917528 PQV917528 PGZ917528 OXD917528 ONH917528 ODL917528 NTP917528 NJT917528 MZX917528 MQB917528 MGF917528 LWJ917528 LMN917528 LCR917528 KSV917528 KIZ917528 JZD917528 JPH917528 JFL917528 IVP917528 ILT917528 IBX917528 HSB917528 HIF917528 GYJ917528 GON917528 GER917528 FUV917528 FKZ917528 FBD917528 ERH917528 EHL917528 DXP917528 DNT917528 DDX917528 CUB917528 CKF917528 CAJ917528 BQN917528 BGR917528 AWV917528 AMZ917528 ADD917528 TH917528 JL917528 O917528 WVX851992 WMB851992 WCF851992 VSJ851992 VIN851992 UYR851992 UOV851992 UEZ851992 TVD851992 TLH851992 TBL851992 SRP851992 SHT851992 RXX851992 ROB851992 REF851992 QUJ851992 QKN851992 QAR851992 PQV851992 PGZ851992 OXD851992 ONH851992 ODL851992 NTP851992 NJT851992 MZX851992 MQB851992 MGF851992 LWJ851992 LMN851992 LCR851992 KSV851992 KIZ851992 JZD851992 JPH851992 JFL851992 IVP851992 ILT851992 IBX851992 HSB851992 HIF851992 GYJ851992 GON851992 GER851992 FUV851992 FKZ851992 FBD851992 ERH851992 EHL851992 DXP851992 DNT851992 DDX851992 CUB851992 CKF851992 CAJ851992 BQN851992 BGR851992 AWV851992 AMZ851992 ADD851992 TH851992 JL851992 O851992 WVX786456 WMB786456 WCF786456 VSJ786456 VIN786456 UYR786456 UOV786456 UEZ786456 TVD786456 TLH786456 TBL786456 SRP786456 SHT786456 RXX786456 ROB786456 REF786456 QUJ786456 QKN786456 QAR786456 PQV786456 PGZ786456 OXD786456 ONH786456 ODL786456 NTP786456 NJT786456 MZX786456 MQB786456 MGF786456 LWJ786456 LMN786456 LCR786456 KSV786456 KIZ786456 JZD786456 JPH786456 JFL786456 IVP786456 ILT786456 IBX786456 HSB786456 HIF786456 GYJ786456 GON786456 GER786456 FUV786456 FKZ786456 FBD786456 ERH786456 EHL786456 DXP786456 DNT786456 DDX786456 CUB786456 CKF786456 CAJ786456 BQN786456 BGR786456 AWV786456 AMZ786456 ADD786456 TH786456 JL786456 O786456 WVX720920 WMB720920 WCF720920 VSJ720920 VIN720920 UYR720920 UOV720920 UEZ720920 TVD720920 TLH720920 TBL720920 SRP720920 SHT720920 RXX720920 ROB720920 REF720920 QUJ720920 QKN720920 QAR720920 PQV720920 PGZ720920 OXD720920 ONH720920 ODL720920 NTP720920 NJT720920 MZX720920 MQB720920 MGF720920 LWJ720920 LMN720920 LCR720920 KSV720920 KIZ720920 JZD720920 JPH720920 JFL720920 IVP720920 ILT720920 IBX720920 HSB720920 HIF720920 GYJ720920 GON720920 GER720920 FUV720920 FKZ720920 FBD720920 ERH720920 EHL720920 DXP720920 DNT720920 DDX720920 CUB720920 CKF720920 CAJ720920 BQN720920 BGR720920 AWV720920 AMZ720920 ADD720920 TH720920 JL720920 O720920 WVX655384 WMB655384 WCF655384 VSJ655384 VIN655384 UYR655384 UOV655384 UEZ655384 TVD655384 TLH655384 TBL655384 SRP655384 SHT655384 RXX655384 ROB655384 REF655384 QUJ655384 QKN655384 QAR655384 PQV655384 PGZ655384 OXD655384 ONH655384 ODL655384 NTP655384 NJT655384 MZX655384 MQB655384 MGF655384 LWJ655384 LMN655384 LCR655384 KSV655384 KIZ655384 JZD655384 JPH655384 JFL655384 IVP655384 ILT655384 IBX655384 HSB655384 HIF655384 GYJ655384 GON655384 GER655384 FUV655384 FKZ655384 FBD655384 ERH655384 EHL655384 DXP655384 DNT655384 DDX655384 CUB655384 CKF655384 CAJ655384 BQN655384 BGR655384 AWV655384 AMZ655384 ADD655384 TH655384 JL655384 O655384 WVX589848 WMB589848 WCF589848 VSJ589848 VIN589848 UYR589848 UOV589848 UEZ589848 TVD589848 TLH589848 TBL589848 SRP589848 SHT589848 RXX589848 ROB589848 REF589848 QUJ589848 QKN589848 QAR589848 PQV589848 PGZ589848 OXD589848 ONH589848 ODL589848 NTP589848 NJT589848 MZX589848 MQB589848 MGF589848 LWJ589848 LMN589848 LCR589848 KSV589848 KIZ589848 JZD589848 JPH589848 JFL589848 IVP589848 ILT589848 IBX589848 HSB589848 HIF589848 GYJ589848 GON589848 GER589848 FUV589848 FKZ589848 FBD589848 ERH589848 EHL589848 DXP589848 DNT589848 DDX589848 CUB589848 CKF589848 CAJ589848 BQN589848 BGR589848 AWV589848 AMZ589848 ADD589848 TH589848 JL589848 O589848 WVX524312 WMB524312 WCF524312 VSJ524312 VIN524312 UYR524312 UOV524312 UEZ524312 TVD524312 TLH524312 TBL524312 SRP524312 SHT524312 RXX524312 ROB524312 REF524312 QUJ524312 QKN524312 QAR524312 PQV524312 PGZ524312 OXD524312 ONH524312 ODL524312 NTP524312 NJT524312 MZX524312 MQB524312 MGF524312 LWJ524312 LMN524312 LCR524312 KSV524312 KIZ524312 JZD524312 JPH524312 JFL524312 IVP524312 ILT524312 IBX524312 HSB524312 HIF524312 GYJ524312 GON524312 GER524312 FUV524312 FKZ524312 FBD524312 ERH524312 EHL524312 DXP524312 DNT524312 DDX524312 CUB524312 CKF524312 CAJ524312 BQN524312 BGR524312 AWV524312 AMZ524312 ADD524312 TH524312 JL524312 O524312 WVX458776 WMB458776 WCF458776 VSJ458776 VIN458776 UYR458776 UOV458776 UEZ458776 TVD458776 TLH458776 TBL458776 SRP458776 SHT458776 RXX458776 ROB458776 REF458776 QUJ458776 QKN458776 QAR458776 PQV458776 PGZ458776 OXD458776 ONH458776 ODL458776 NTP458776 NJT458776 MZX458776 MQB458776 MGF458776 LWJ458776 LMN458776 LCR458776 KSV458776 KIZ458776 JZD458776 JPH458776 JFL458776 IVP458776 ILT458776 IBX458776 HSB458776 HIF458776 GYJ458776 GON458776 GER458776 FUV458776 FKZ458776 FBD458776 ERH458776 EHL458776 DXP458776 DNT458776 DDX458776 CUB458776 CKF458776 CAJ458776 BQN458776 BGR458776 AWV458776 AMZ458776 ADD458776 TH458776 JL458776 O458776 WVX393240 WMB393240 WCF393240 VSJ393240 VIN393240 UYR393240 UOV393240 UEZ393240 TVD393240 TLH393240 TBL393240 SRP393240 SHT393240 RXX393240 ROB393240 REF393240 QUJ393240 QKN393240 QAR393240 PQV393240 PGZ393240 OXD393240 ONH393240 ODL393240 NTP393240 NJT393240 MZX393240 MQB393240 MGF393240 LWJ393240 LMN393240 LCR393240 KSV393240 KIZ393240 JZD393240 JPH393240 JFL393240 IVP393240 ILT393240 IBX393240 HSB393240 HIF393240 GYJ393240 GON393240 GER393240 FUV393240 FKZ393240 FBD393240 ERH393240 EHL393240 DXP393240 DNT393240 DDX393240 CUB393240 CKF393240 CAJ393240 BQN393240 BGR393240 AWV393240 AMZ393240 ADD393240 TH393240 JL393240 O393240 WVX327704 WMB327704 WCF327704 VSJ327704 VIN327704 UYR327704 UOV327704 UEZ327704 TVD327704 TLH327704 TBL327704 SRP327704 SHT327704 RXX327704 ROB327704 REF327704 QUJ327704 QKN327704 QAR327704 PQV327704 PGZ327704 OXD327704 ONH327704 ODL327704 NTP327704 NJT327704 MZX327704 MQB327704 MGF327704 LWJ327704 LMN327704 LCR327704 KSV327704 KIZ327704 JZD327704 JPH327704 JFL327704 IVP327704 ILT327704 IBX327704 HSB327704 HIF327704 GYJ327704 GON327704 GER327704 FUV327704 FKZ327704 FBD327704 ERH327704 EHL327704 DXP327704 DNT327704 DDX327704 CUB327704 CKF327704 CAJ327704 BQN327704 BGR327704 AWV327704 AMZ327704 ADD327704 TH327704 JL327704 O327704 WVX262168 WMB262168 WCF262168 VSJ262168 VIN262168 UYR262168 UOV262168 UEZ262168 TVD262168 TLH262168 TBL262168 SRP262168 SHT262168 RXX262168 ROB262168 REF262168 QUJ262168 QKN262168 QAR262168 PQV262168 PGZ262168 OXD262168 ONH262168 ODL262168 NTP262168 NJT262168 MZX262168 MQB262168 MGF262168 LWJ262168 LMN262168 LCR262168 KSV262168 KIZ262168 JZD262168 JPH262168 JFL262168 IVP262168 ILT262168 IBX262168 HSB262168 HIF262168 GYJ262168 GON262168 GER262168 FUV262168 FKZ262168 FBD262168 ERH262168 EHL262168 DXP262168 DNT262168 DDX262168 CUB262168 CKF262168 CAJ262168 BQN262168 BGR262168 AWV262168 AMZ262168 ADD262168 TH262168 JL262168 O262168 WVX196632 WMB196632 WCF196632 VSJ196632 VIN196632 UYR196632 UOV196632 UEZ196632 TVD196632 TLH196632 TBL196632 SRP196632 SHT196632 RXX196632 ROB196632 REF196632 QUJ196632 QKN196632 QAR196632 PQV196632 PGZ196632 OXD196632 ONH196632 ODL196632 NTP196632 NJT196632 MZX196632 MQB196632 MGF196632 LWJ196632 LMN196632 LCR196632 KSV196632 KIZ196632 JZD196632 JPH196632 JFL196632 IVP196632 ILT196632 IBX196632 HSB196632 HIF196632 GYJ196632 GON196632 GER196632 FUV196632 FKZ196632 FBD196632 ERH196632 EHL196632 DXP196632 DNT196632 DDX196632 CUB196632 CKF196632 CAJ196632 BQN196632 BGR196632 AWV196632 AMZ196632 ADD196632 TH196632 JL196632 O196632 WVX131096 WMB131096 WCF131096 VSJ131096 VIN131096 UYR131096 UOV131096 UEZ131096 TVD131096 TLH131096 TBL131096 SRP131096 SHT131096 RXX131096 ROB131096 REF131096 QUJ131096 QKN131096 QAR131096 PQV131096 PGZ131096 OXD131096 ONH131096 ODL131096 NTP131096 NJT131096 MZX131096 MQB131096 MGF131096 LWJ131096 LMN131096 LCR131096 KSV131096 KIZ131096 JZD131096 JPH131096 JFL131096 IVP131096 ILT131096 IBX131096 HSB131096 HIF131096 GYJ131096 GON131096 GER131096 FUV131096 FKZ131096 FBD131096 ERH131096 EHL131096 DXP131096 DNT131096 DDX131096 CUB131096 CKF131096 CAJ131096 BQN131096 BGR131096 AWV131096 AMZ131096 ADD131096 TH131096 JL131096 O131096 WVX65560 WMB65560 WCF65560 VSJ65560 VIN65560 UYR65560 UOV65560 UEZ65560 TVD65560 TLH65560 TBL65560 SRP65560 SHT65560 RXX65560 ROB65560 REF65560 QUJ65560 QKN65560 QAR65560 PQV65560 PGZ65560 OXD65560 ONH65560 ODL65560 NTP65560 NJT65560 MZX65560 MQB65560 MGF65560 LWJ65560 LMN65560 LCR65560 KSV65560 KIZ65560 JZD65560 JPH65560 JFL65560 IVP65560 ILT65560 IBX65560 HSB65560 HIF65560 GYJ65560 GON65560 GER65560 FUV65560 FKZ65560 FBD65560 ERH65560 EHL65560 DXP65560 DNT65560 DDX65560 CUB65560 CKF65560 CAJ65560 BQN65560 BGR65560 AWV65560 AMZ65560 ADD65560 TH65560 JL65560 O65560 WVX23 WMB23 WCF23 VSJ23 VIN23 UYR23 UOV23 UEZ23 TVD23 TLH23 TBL23 SRP23 SHT23 RXX23 ROB23 REF23 QUJ23 QKN23 QAR23 PQV23 PGZ23 OXD23 ONH23 ODL23 NTP23 NJT23 MZX23 MQB23 MGF23 LWJ23 LMN23 LCR23 KSV23 KIZ23 JZD23 JPH23 JFL23 IVP23 ILT23 IBX23 HSB23 HIF23 GYJ23 GON23 GER23 FUV23 FKZ23 FBD23 ERH23 EHL23 DXP23 DNT23 DDX23 CUB23 CKF23 CAJ23 BQN23 BGR23 AWV23 AMZ23 ADD23 TH23 JL23">
      <formula1>$Z$22:$AD$22</formula1>
    </dataValidation>
    <dataValidation type="list" allowBlank="1" showInputMessage="1" showErrorMessage="1" sqref="P12 WVY983071 WMC983071 WCG983071 VSK983071 VIO983071 UYS983071 UOW983071 UFA983071 TVE983071 TLI983071 TBM983071 SRQ983071 SHU983071 RXY983071 ROC983071 REG983071 QUK983071 QKO983071 QAS983071 PQW983071 PHA983071 OXE983071 ONI983071 ODM983071 NTQ983071 NJU983071 MZY983071 MQC983071 MGG983071 LWK983071 LMO983071 LCS983071 KSW983071 KJA983071 JZE983071 JPI983071 JFM983071 IVQ983071 ILU983071 IBY983071 HSC983071 HIG983071 GYK983071 GOO983071 GES983071 FUW983071 FLA983071 FBE983071 ERI983071 EHM983071 DXQ983071 DNU983071 DDY983071 CUC983071 CKG983071 CAK983071 BQO983071 BGS983071 AWW983071 ANA983071 ADE983071 TI983071 JM983071 P983071 WVY917535 WMC917535 WCG917535 VSK917535 VIO917535 UYS917535 UOW917535 UFA917535 TVE917535 TLI917535 TBM917535 SRQ917535 SHU917535 RXY917535 ROC917535 REG917535 QUK917535 QKO917535 QAS917535 PQW917535 PHA917535 OXE917535 ONI917535 ODM917535 NTQ917535 NJU917535 MZY917535 MQC917535 MGG917535 LWK917535 LMO917535 LCS917535 KSW917535 KJA917535 JZE917535 JPI917535 JFM917535 IVQ917535 ILU917535 IBY917535 HSC917535 HIG917535 GYK917535 GOO917535 GES917535 FUW917535 FLA917535 FBE917535 ERI917535 EHM917535 DXQ917535 DNU917535 DDY917535 CUC917535 CKG917535 CAK917535 BQO917535 BGS917535 AWW917535 ANA917535 ADE917535 TI917535 JM917535 P917535 WVY851999 WMC851999 WCG851999 VSK851999 VIO851999 UYS851999 UOW851999 UFA851999 TVE851999 TLI851999 TBM851999 SRQ851999 SHU851999 RXY851999 ROC851999 REG851999 QUK851999 QKO851999 QAS851999 PQW851999 PHA851999 OXE851999 ONI851999 ODM851999 NTQ851999 NJU851999 MZY851999 MQC851999 MGG851999 LWK851999 LMO851999 LCS851999 KSW851999 KJA851999 JZE851999 JPI851999 JFM851999 IVQ851999 ILU851999 IBY851999 HSC851999 HIG851999 GYK851999 GOO851999 GES851999 FUW851999 FLA851999 FBE851999 ERI851999 EHM851999 DXQ851999 DNU851999 DDY851999 CUC851999 CKG851999 CAK851999 BQO851999 BGS851999 AWW851999 ANA851999 ADE851999 TI851999 JM851999 P851999 WVY786463 WMC786463 WCG786463 VSK786463 VIO786463 UYS786463 UOW786463 UFA786463 TVE786463 TLI786463 TBM786463 SRQ786463 SHU786463 RXY786463 ROC786463 REG786463 QUK786463 QKO786463 QAS786463 PQW786463 PHA786463 OXE786463 ONI786463 ODM786463 NTQ786463 NJU786463 MZY786463 MQC786463 MGG786463 LWK786463 LMO786463 LCS786463 KSW786463 KJA786463 JZE786463 JPI786463 JFM786463 IVQ786463 ILU786463 IBY786463 HSC786463 HIG786463 GYK786463 GOO786463 GES786463 FUW786463 FLA786463 FBE786463 ERI786463 EHM786463 DXQ786463 DNU786463 DDY786463 CUC786463 CKG786463 CAK786463 BQO786463 BGS786463 AWW786463 ANA786463 ADE786463 TI786463 JM786463 P786463 WVY720927 WMC720927 WCG720927 VSK720927 VIO720927 UYS720927 UOW720927 UFA720927 TVE720927 TLI720927 TBM720927 SRQ720927 SHU720927 RXY720927 ROC720927 REG720927 QUK720927 QKO720927 QAS720927 PQW720927 PHA720927 OXE720927 ONI720927 ODM720927 NTQ720927 NJU720927 MZY720927 MQC720927 MGG720927 LWK720927 LMO720927 LCS720927 KSW720927 KJA720927 JZE720927 JPI720927 JFM720927 IVQ720927 ILU720927 IBY720927 HSC720927 HIG720927 GYK720927 GOO720927 GES720927 FUW720927 FLA720927 FBE720927 ERI720927 EHM720927 DXQ720927 DNU720927 DDY720927 CUC720927 CKG720927 CAK720927 BQO720927 BGS720927 AWW720927 ANA720927 ADE720927 TI720927 JM720927 P720927 WVY655391 WMC655391 WCG655391 VSK655391 VIO655391 UYS655391 UOW655391 UFA655391 TVE655391 TLI655391 TBM655391 SRQ655391 SHU655391 RXY655391 ROC655391 REG655391 QUK655391 QKO655391 QAS655391 PQW655391 PHA655391 OXE655391 ONI655391 ODM655391 NTQ655391 NJU655391 MZY655391 MQC655391 MGG655391 LWK655391 LMO655391 LCS655391 KSW655391 KJA655391 JZE655391 JPI655391 JFM655391 IVQ655391 ILU655391 IBY655391 HSC655391 HIG655391 GYK655391 GOO655391 GES655391 FUW655391 FLA655391 FBE655391 ERI655391 EHM655391 DXQ655391 DNU655391 DDY655391 CUC655391 CKG655391 CAK655391 BQO655391 BGS655391 AWW655391 ANA655391 ADE655391 TI655391 JM655391 P655391 WVY589855 WMC589855 WCG589855 VSK589855 VIO589855 UYS589855 UOW589855 UFA589855 TVE589855 TLI589855 TBM589855 SRQ589855 SHU589855 RXY589855 ROC589855 REG589855 QUK589855 QKO589855 QAS589855 PQW589855 PHA589855 OXE589855 ONI589855 ODM589855 NTQ589855 NJU589855 MZY589855 MQC589855 MGG589855 LWK589855 LMO589855 LCS589855 KSW589855 KJA589855 JZE589855 JPI589855 JFM589855 IVQ589855 ILU589855 IBY589855 HSC589855 HIG589855 GYK589855 GOO589855 GES589855 FUW589855 FLA589855 FBE589855 ERI589855 EHM589855 DXQ589855 DNU589855 DDY589855 CUC589855 CKG589855 CAK589855 BQO589855 BGS589855 AWW589855 ANA589855 ADE589855 TI589855 JM589855 P589855 WVY524319 WMC524319 WCG524319 VSK524319 VIO524319 UYS524319 UOW524319 UFA524319 TVE524319 TLI524319 TBM524319 SRQ524319 SHU524319 RXY524319 ROC524319 REG524319 QUK524319 QKO524319 QAS524319 PQW524319 PHA524319 OXE524319 ONI524319 ODM524319 NTQ524319 NJU524319 MZY524319 MQC524319 MGG524319 LWK524319 LMO524319 LCS524319 KSW524319 KJA524319 JZE524319 JPI524319 JFM524319 IVQ524319 ILU524319 IBY524319 HSC524319 HIG524319 GYK524319 GOO524319 GES524319 FUW524319 FLA524319 FBE524319 ERI524319 EHM524319 DXQ524319 DNU524319 DDY524319 CUC524319 CKG524319 CAK524319 BQO524319 BGS524319 AWW524319 ANA524319 ADE524319 TI524319 JM524319 P524319 WVY458783 WMC458783 WCG458783 VSK458783 VIO458783 UYS458783 UOW458783 UFA458783 TVE458783 TLI458783 TBM458783 SRQ458783 SHU458783 RXY458783 ROC458783 REG458783 QUK458783 QKO458783 QAS458783 PQW458783 PHA458783 OXE458783 ONI458783 ODM458783 NTQ458783 NJU458783 MZY458783 MQC458783 MGG458783 LWK458783 LMO458783 LCS458783 KSW458783 KJA458783 JZE458783 JPI458783 JFM458783 IVQ458783 ILU458783 IBY458783 HSC458783 HIG458783 GYK458783 GOO458783 GES458783 FUW458783 FLA458783 FBE458783 ERI458783 EHM458783 DXQ458783 DNU458783 DDY458783 CUC458783 CKG458783 CAK458783 BQO458783 BGS458783 AWW458783 ANA458783 ADE458783 TI458783 JM458783 P458783 WVY393247 WMC393247 WCG393247 VSK393247 VIO393247 UYS393247 UOW393247 UFA393247 TVE393247 TLI393247 TBM393247 SRQ393247 SHU393247 RXY393247 ROC393247 REG393247 QUK393247 QKO393247 QAS393247 PQW393247 PHA393247 OXE393247 ONI393247 ODM393247 NTQ393247 NJU393247 MZY393247 MQC393247 MGG393247 LWK393247 LMO393247 LCS393247 KSW393247 KJA393247 JZE393247 JPI393247 JFM393247 IVQ393247 ILU393247 IBY393247 HSC393247 HIG393247 GYK393247 GOO393247 GES393247 FUW393247 FLA393247 FBE393247 ERI393247 EHM393247 DXQ393247 DNU393247 DDY393247 CUC393247 CKG393247 CAK393247 BQO393247 BGS393247 AWW393247 ANA393247 ADE393247 TI393247 JM393247 P393247 WVY327711 WMC327711 WCG327711 VSK327711 VIO327711 UYS327711 UOW327711 UFA327711 TVE327711 TLI327711 TBM327711 SRQ327711 SHU327711 RXY327711 ROC327711 REG327711 QUK327711 QKO327711 QAS327711 PQW327711 PHA327711 OXE327711 ONI327711 ODM327711 NTQ327711 NJU327711 MZY327711 MQC327711 MGG327711 LWK327711 LMO327711 LCS327711 KSW327711 KJA327711 JZE327711 JPI327711 JFM327711 IVQ327711 ILU327711 IBY327711 HSC327711 HIG327711 GYK327711 GOO327711 GES327711 FUW327711 FLA327711 FBE327711 ERI327711 EHM327711 DXQ327711 DNU327711 DDY327711 CUC327711 CKG327711 CAK327711 BQO327711 BGS327711 AWW327711 ANA327711 ADE327711 TI327711 JM327711 P327711 WVY262175 WMC262175 WCG262175 VSK262175 VIO262175 UYS262175 UOW262175 UFA262175 TVE262175 TLI262175 TBM262175 SRQ262175 SHU262175 RXY262175 ROC262175 REG262175 QUK262175 QKO262175 QAS262175 PQW262175 PHA262175 OXE262175 ONI262175 ODM262175 NTQ262175 NJU262175 MZY262175 MQC262175 MGG262175 LWK262175 LMO262175 LCS262175 KSW262175 KJA262175 JZE262175 JPI262175 JFM262175 IVQ262175 ILU262175 IBY262175 HSC262175 HIG262175 GYK262175 GOO262175 GES262175 FUW262175 FLA262175 FBE262175 ERI262175 EHM262175 DXQ262175 DNU262175 DDY262175 CUC262175 CKG262175 CAK262175 BQO262175 BGS262175 AWW262175 ANA262175 ADE262175 TI262175 JM262175 P262175 WVY196639 WMC196639 WCG196639 VSK196639 VIO196639 UYS196639 UOW196639 UFA196639 TVE196639 TLI196639 TBM196639 SRQ196639 SHU196639 RXY196639 ROC196639 REG196639 QUK196639 QKO196639 QAS196639 PQW196639 PHA196639 OXE196639 ONI196639 ODM196639 NTQ196639 NJU196639 MZY196639 MQC196639 MGG196639 LWK196639 LMO196639 LCS196639 KSW196639 KJA196639 JZE196639 JPI196639 JFM196639 IVQ196639 ILU196639 IBY196639 HSC196639 HIG196639 GYK196639 GOO196639 GES196639 FUW196639 FLA196639 FBE196639 ERI196639 EHM196639 DXQ196639 DNU196639 DDY196639 CUC196639 CKG196639 CAK196639 BQO196639 BGS196639 AWW196639 ANA196639 ADE196639 TI196639 JM196639 P196639 WVY131103 WMC131103 WCG131103 VSK131103 VIO131103 UYS131103 UOW131103 UFA131103 TVE131103 TLI131103 TBM131103 SRQ131103 SHU131103 RXY131103 ROC131103 REG131103 QUK131103 QKO131103 QAS131103 PQW131103 PHA131103 OXE131103 ONI131103 ODM131103 NTQ131103 NJU131103 MZY131103 MQC131103 MGG131103 LWK131103 LMO131103 LCS131103 KSW131103 KJA131103 JZE131103 JPI131103 JFM131103 IVQ131103 ILU131103 IBY131103 HSC131103 HIG131103 GYK131103 GOO131103 GES131103 FUW131103 FLA131103 FBE131103 ERI131103 EHM131103 DXQ131103 DNU131103 DDY131103 CUC131103 CKG131103 CAK131103 BQO131103 BGS131103 AWW131103 ANA131103 ADE131103 TI131103 JM131103 P131103 WVY65567 WMC65567 WCG65567 VSK65567 VIO65567 UYS65567 UOW65567 UFA65567 TVE65567 TLI65567 TBM65567 SRQ65567 SHU65567 RXY65567 ROC65567 REG65567 QUK65567 QKO65567 QAS65567 PQW65567 PHA65567 OXE65567 ONI65567 ODM65567 NTQ65567 NJU65567 MZY65567 MQC65567 MGG65567 LWK65567 LMO65567 LCS65567 KSW65567 KJA65567 JZE65567 JPI65567 JFM65567 IVQ65567 ILU65567 IBY65567 HSC65567 HIG65567 GYK65567 GOO65567 GES65567 FUW65567 FLA65567 FBE65567 ERI65567 EHM65567 DXQ65567 DNU65567 DDY65567 CUC65567 CKG65567 CAK65567 BQO65567 BGS65567 AWW65567 ANA65567 ADE65567 TI65567 JM65567 P65567 WVY30 WMC30 WCG30 VSK30 VIO30 UYS30 UOW30 UFA30 TVE30 TLI30 TBM30 SRQ30 SHU30 RXY30 ROC30 REG30 QUK30 QKO30 QAS30 PQW30 PHA30 OXE30 ONI30 ODM30 NTQ30 NJU30 MZY30 MQC30 MGG30 LWK30 LMO30 LCS30 KSW30 KJA30 JZE30 JPI30 JFM30 IVQ30 ILU30 IBY30 HSC30 HIG30 GYK30 GOO30 GES30 FUW30 FLA30 FBE30 ERI30 EHM30 DXQ30 DNU30 DDY30 CUC30 CKG30 CAK30 BQO30 BGS30 AWW30 ANA30 ADE30 TI30 JM30 P30 WVY983064 WMC983064 WCG983064 VSK983064 VIO983064 UYS983064 UOW983064 UFA983064 TVE983064 TLI983064 TBM983064 SRQ983064 SHU983064 RXY983064 ROC983064 REG983064 QUK983064 QKO983064 QAS983064 PQW983064 PHA983064 OXE983064 ONI983064 ODM983064 NTQ983064 NJU983064 MZY983064 MQC983064 MGG983064 LWK983064 LMO983064 LCS983064 KSW983064 KJA983064 JZE983064 JPI983064 JFM983064 IVQ983064 ILU983064 IBY983064 HSC983064 HIG983064 GYK983064 GOO983064 GES983064 FUW983064 FLA983064 FBE983064 ERI983064 EHM983064 DXQ983064 DNU983064 DDY983064 CUC983064 CKG983064 CAK983064 BQO983064 BGS983064 AWW983064 ANA983064 ADE983064 TI983064 JM983064 P983064 WVY917528 WMC917528 WCG917528 VSK917528 VIO917528 UYS917528 UOW917528 UFA917528 TVE917528 TLI917528 TBM917528 SRQ917528 SHU917528 RXY917528 ROC917528 REG917528 QUK917528 QKO917528 QAS917528 PQW917528 PHA917528 OXE917528 ONI917528 ODM917528 NTQ917528 NJU917528 MZY917528 MQC917528 MGG917528 LWK917528 LMO917528 LCS917528 KSW917528 KJA917528 JZE917528 JPI917528 JFM917528 IVQ917528 ILU917528 IBY917528 HSC917528 HIG917528 GYK917528 GOO917528 GES917528 FUW917528 FLA917528 FBE917528 ERI917528 EHM917528 DXQ917528 DNU917528 DDY917528 CUC917528 CKG917528 CAK917528 BQO917528 BGS917528 AWW917528 ANA917528 ADE917528 TI917528 JM917528 P917528 WVY851992 WMC851992 WCG851992 VSK851992 VIO851992 UYS851992 UOW851992 UFA851992 TVE851992 TLI851992 TBM851992 SRQ851992 SHU851992 RXY851992 ROC851992 REG851992 QUK851992 QKO851992 QAS851992 PQW851992 PHA851992 OXE851992 ONI851992 ODM851992 NTQ851992 NJU851992 MZY851992 MQC851992 MGG851992 LWK851992 LMO851992 LCS851992 KSW851992 KJA851992 JZE851992 JPI851992 JFM851992 IVQ851992 ILU851992 IBY851992 HSC851992 HIG851992 GYK851992 GOO851992 GES851992 FUW851992 FLA851992 FBE851992 ERI851992 EHM851992 DXQ851992 DNU851992 DDY851992 CUC851992 CKG851992 CAK851992 BQO851992 BGS851992 AWW851992 ANA851992 ADE851992 TI851992 JM851992 P851992 WVY786456 WMC786456 WCG786456 VSK786456 VIO786456 UYS786456 UOW786456 UFA786456 TVE786456 TLI786456 TBM786456 SRQ786456 SHU786456 RXY786456 ROC786456 REG786456 QUK786456 QKO786456 QAS786456 PQW786456 PHA786456 OXE786456 ONI786456 ODM786456 NTQ786456 NJU786456 MZY786456 MQC786456 MGG786456 LWK786456 LMO786456 LCS786456 KSW786456 KJA786456 JZE786456 JPI786456 JFM786456 IVQ786456 ILU786456 IBY786456 HSC786456 HIG786456 GYK786456 GOO786456 GES786456 FUW786456 FLA786456 FBE786456 ERI786456 EHM786456 DXQ786456 DNU786456 DDY786456 CUC786456 CKG786456 CAK786456 BQO786456 BGS786456 AWW786456 ANA786456 ADE786456 TI786456 JM786456 P786456 WVY720920 WMC720920 WCG720920 VSK720920 VIO720920 UYS720920 UOW720920 UFA720920 TVE720920 TLI720920 TBM720920 SRQ720920 SHU720920 RXY720920 ROC720920 REG720920 QUK720920 QKO720920 QAS720920 PQW720920 PHA720920 OXE720920 ONI720920 ODM720920 NTQ720920 NJU720920 MZY720920 MQC720920 MGG720920 LWK720920 LMO720920 LCS720920 KSW720920 KJA720920 JZE720920 JPI720920 JFM720920 IVQ720920 ILU720920 IBY720920 HSC720920 HIG720920 GYK720920 GOO720920 GES720920 FUW720920 FLA720920 FBE720920 ERI720920 EHM720920 DXQ720920 DNU720920 DDY720920 CUC720920 CKG720920 CAK720920 BQO720920 BGS720920 AWW720920 ANA720920 ADE720920 TI720920 JM720920 P720920 WVY655384 WMC655384 WCG655384 VSK655384 VIO655384 UYS655384 UOW655384 UFA655384 TVE655384 TLI655384 TBM655384 SRQ655384 SHU655384 RXY655384 ROC655384 REG655384 QUK655384 QKO655384 QAS655384 PQW655384 PHA655384 OXE655384 ONI655384 ODM655384 NTQ655384 NJU655384 MZY655384 MQC655384 MGG655384 LWK655384 LMO655384 LCS655384 KSW655384 KJA655384 JZE655384 JPI655384 JFM655384 IVQ655384 ILU655384 IBY655384 HSC655384 HIG655384 GYK655384 GOO655384 GES655384 FUW655384 FLA655384 FBE655384 ERI655384 EHM655384 DXQ655384 DNU655384 DDY655384 CUC655384 CKG655384 CAK655384 BQO655384 BGS655384 AWW655384 ANA655384 ADE655384 TI655384 JM655384 P655384 WVY589848 WMC589848 WCG589848 VSK589848 VIO589848 UYS589848 UOW589848 UFA589848 TVE589848 TLI589848 TBM589848 SRQ589848 SHU589848 RXY589848 ROC589848 REG589848 QUK589848 QKO589848 QAS589848 PQW589848 PHA589848 OXE589848 ONI589848 ODM589848 NTQ589848 NJU589848 MZY589848 MQC589848 MGG589848 LWK589848 LMO589848 LCS589848 KSW589848 KJA589848 JZE589848 JPI589848 JFM589848 IVQ589848 ILU589848 IBY589848 HSC589848 HIG589848 GYK589848 GOO589848 GES589848 FUW589848 FLA589848 FBE589848 ERI589848 EHM589848 DXQ589848 DNU589848 DDY589848 CUC589848 CKG589848 CAK589848 BQO589848 BGS589848 AWW589848 ANA589848 ADE589848 TI589848 JM589848 P589848 WVY524312 WMC524312 WCG524312 VSK524312 VIO524312 UYS524312 UOW524312 UFA524312 TVE524312 TLI524312 TBM524312 SRQ524312 SHU524312 RXY524312 ROC524312 REG524312 QUK524312 QKO524312 QAS524312 PQW524312 PHA524312 OXE524312 ONI524312 ODM524312 NTQ524312 NJU524312 MZY524312 MQC524312 MGG524312 LWK524312 LMO524312 LCS524312 KSW524312 KJA524312 JZE524312 JPI524312 JFM524312 IVQ524312 ILU524312 IBY524312 HSC524312 HIG524312 GYK524312 GOO524312 GES524312 FUW524312 FLA524312 FBE524312 ERI524312 EHM524312 DXQ524312 DNU524312 DDY524312 CUC524312 CKG524312 CAK524312 BQO524312 BGS524312 AWW524312 ANA524312 ADE524312 TI524312 JM524312 P524312 WVY458776 WMC458776 WCG458776 VSK458776 VIO458776 UYS458776 UOW458776 UFA458776 TVE458776 TLI458776 TBM458776 SRQ458776 SHU458776 RXY458776 ROC458776 REG458776 QUK458776 QKO458776 QAS458776 PQW458776 PHA458776 OXE458776 ONI458776 ODM458776 NTQ458776 NJU458776 MZY458776 MQC458776 MGG458776 LWK458776 LMO458776 LCS458776 KSW458776 KJA458776 JZE458776 JPI458776 JFM458776 IVQ458776 ILU458776 IBY458776 HSC458776 HIG458776 GYK458776 GOO458776 GES458776 FUW458776 FLA458776 FBE458776 ERI458776 EHM458776 DXQ458776 DNU458776 DDY458776 CUC458776 CKG458776 CAK458776 BQO458776 BGS458776 AWW458776 ANA458776 ADE458776 TI458776 JM458776 P458776 WVY393240 WMC393240 WCG393240 VSK393240 VIO393240 UYS393240 UOW393240 UFA393240 TVE393240 TLI393240 TBM393240 SRQ393240 SHU393240 RXY393240 ROC393240 REG393240 QUK393240 QKO393240 QAS393240 PQW393240 PHA393240 OXE393240 ONI393240 ODM393240 NTQ393240 NJU393240 MZY393240 MQC393240 MGG393240 LWK393240 LMO393240 LCS393240 KSW393240 KJA393240 JZE393240 JPI393240 JFM393240 IVQ393240 ILU393240 IBY393240 HSC393240 HIG393240 GYK393240 GOO393240 GES393240 FUW393240 FLA393240 FBE393240 ERI393240 EHM393240 DXQ393240 DNU393240 DDY393240 CUC393240 CKG393240 CAK393240 BQO393240 BGS393240 AWW393240 ANA393240 ADE393240 TI393240 JM393240 P393240 WVY327704 WMC327704 WCG327704 VSK327704 VIO327704 UYS327704 UOW327704 UFA327704 TVE327704 TLI327704 TBM327704 SRQ327704 SHU327704 RXY327704 ROC327704 REG327704 QUK327704 QKO327704 QAS327704 PQW327704 PHA327704 OXE327704 ONI327704 ODM327704 NTQ327704 NJU327704 MZY327704 MQC327704 MGG327704 LWK327704 LMO327704 LCS327704 KSW327704 KJA327704 JZE327704 JPI327704 JFM327704 IVQ327704 ILU327704 IBY327704 HSC327704 HIG327704 GYK327704 GOO327704 GES327704 FUW327704 FLA327704 FBE327704 ERI327704 EHM327704 DXQ327704 DNU327704 DDY327704 CUC327704 CKG327704 CAK327704 BQO327704 BGS327704 AWW327704 ANA327704 ADE327704 TI327704 JM327704 P327704 WVY262168 WMC262168 WCG262168 VSK262168 VIO262168 UYS262168 UOW262168 UFA262168 TVE262168 TLI262168 TBM262168 SRQ262168 SHU262168 RXY262168 ROC262168 REG262168 QUK262168 QKO262168 QAS262168 PQW262168 PHA262168 OXE262168 ONI262168 ODM262168 NTQ262168 NJU262168 MZY262168 MQC262168 MGG262168 LWK262168 LMO262168 LCS262168 KSW262168 KJA262168 JZE262168 JPI262168 JFM262168 IVQ262168 ILU262168 IBY262168 HSC262168 HIG262168 GYK262168 GOO262168 GES262168 FUW262168 FLA262168 FBE262168 ERI262168 EHM262168 DXQ262168 DNU262168 DDY262168 CUC262168 CKG262168 CAK262168 BQO262168 BGS262168 AWW262168 ANA262168 ADE262168 TI262168 JM262168 P262168 WVY196632 WMC196632 WCG196632 VSK196632 VIO196632 UYS196632 UOW196632 UFA196632 TVE196632 TLI196632 TBM196632 SRQ196632 SHU196632 RXY196632 ROC196632 REG196632 QUK196632 QKO196632 QAS196632 PQW196632 PHA196632 OXE196632 ONI196632 ODM196632 NTQ196632 NJU196632 MZY196632 MQC196632 MGG196632 LWK196632 LMO196632 LCS196632 KSW196632 KJA196632 JZE196632 JPI196632 JFM196632 IVQ196632 ILU196632 IBY196632 HSC196632 HIG196632 GYK196632 GOO196632 GES196632 FUW196632 FLA196632 FBE196632 ERI196632 EHM196632 DXQ196632 DNU196632 DDY196632 CUC196632 CKG196632 CAK196632 BQO196632 BGS196632 AWW196632 ANA196632 ADE196632 TI196632 JM196632 P196632 WVY131096 WMC131096 WCG131096 VSK131096 VIO131096 UYS131096 UOW131096 UFA131096 TVE131096 TLI131096 TBM131096 SRQ131096 SHU131096 RXY131096 ROC131096 REG131096 QUK131096 QKO131096 QAS131096 PQW131096 PHA131096 OXE131096 ONI131096 ODM131096 NTQ131096 NJU131096 MZY131096 MQC131096 MGG131096 LWK131096 LMO131096 LCS131096 KSW131096 KJA131096 JZE131096 JPI131096 JFM131096 IVQ131096 ILU131096 IBY131096 HSC131096 HIG131096 GYK131096 GOO131096 GES131096 FUW131096 FLA131096 FBE131096 ERI131096 EHM131096 DXQ131096 DNU131096 DDY131096 CUC131096 CKG131096 CAK131096 BQO131096 BGS131096 AWW131096 ANA131096 ADE131096 TI131096 JM131096 P131096 WVY65560 WMC65560 WCG65560 VSK65560 VIO65560 UYS65560 UOW65560 UFA65560 TVE65560 TLI65560 TBM65560 SRQ65560 SHU65560 RXY65560 ROC65560 REG65560 QUK65560 QKO65560 QAS65560 PQW65560 PHA65560 OXE65560 ONI65560 ODM65560 NTQ65560 NJU65560 MZY65560 MQC65560 MGG65560 LWK65560 LMO65560 LCS65560 KSW65560 KJA65560 JZE65560 JPI65560 JFM65560 IVQ65560 ILU65560 IBY65560 HSC65560 HIG65560 GYK65560 GOO65560 GES65560 FUW65560 FLA65560 FBE65560 ERI65560 EHM65560 DXQ65560 DNU65560 DDY65560 CUC65560 CKG65560 CAK65560 BQO65560 BGS65560 AWW65560 ANA65560 ADE65560 TI65560 JM65560 P65560 WVY23 WMC23 WCG23 VSK23 VIO23 UYS23 UOW23 UFA23 TVE23 TLI23 TBM23 SRQ23 SHU23 RXY23 ROC23 REG23 QUK23 QKO23 QAS23 PQW23 PHA23 OXE23 ONI23 ODM23 NTQ23 NJU23 MZY23 MQC23 MGG23 LWK23 LMO23 LCS23 KSW23 KJA23 JZE23 JPI23 JFM23 IVQ23 ILU23 IBY23 HSC23 HIG23 GYK23 GOO23 GES23 FUW23 FLA23 FBE23 ERI23 EHM23 DXQ23 DNU23 DDY23 CUC23 CKG23 CAK23 BQO23 BGS23 AWW23 ANA23 ADE23 TI23 JM23 P23 WVY983062 WMC983062 WCG983062 VSK983062 VIO983062 UYS983062 UOW983062 UFA983062 TVE983062 TLI983062 TBM983062 SRQ983062 SHU983062 RXY983062 ROC983062 REG983062 QUK983062 QKO983062 QAS983062 PQW983062 PHA983062 OXE983062 ONI983062 ODM983062 NTQ983062 NJU983062 MZY983062 MQC983062 MGG983062 LWK983062 LMO983062 LCS983062 KSW983062 KJA983062 JZE983062 JPI983062 JFM983062 IVQ983062 ILU983062 IBY983062 HSC983062 HIG983062 GYK983062 GOO983062 GES983062 FUW983062 FLA983062 FBE983062 ERI983062 EHM983062 DXQ983062 DNU983062 DDY983062 CUC983062 CKG983062 CAK983062 BQO983062 BGS983062 AWW983062 ANA983062 ADE983062 TI983062 JM983062 P983062 WVY917526 WMC917526 WCG917526 VSK917526 VIO917526 UYS917526 UOW917526 UFA917526 TVE917526 TLI917526 TBM917526 SRQ917526 SHU917526 RXY917526 ROC917526 REG917526 QUK917526 QKO917526 QAS917526 PQW917526 PHA917526 OXE917526 ONI917526 ODM917526 NTQ917526 NJU917526 MZY917526 MQC917526 MGG917526 LWK917526 LMO917526 LCS917526 KSW917526 KJA917526 JZE917526 JPI917526 JFM917526 IVQ917526 ILU917526 IBY917526 HSC917526 HIG917526 GYK917526 GOO917526 GES917526 FUW917526 FLA917526 FBE917526 ERI917526 EHM917526 DXQ917526 DNU917526 DDY917526 CUC917526 CKG917526 CAK917526 BQO917526 BGS917526 AWW917526 ANA917526 ADE917526 TI917526 JM917526 P917526 WVY851990 WMC851990 WCG851990 VSK851990 VIO851990 UYS851990 UOW851990 UFA851990 TVE851990 TLI851990 TBM851990 SRQ851990 SHU851990 RXY851990 ROC851990 REG851990 QUK851990 QKO851990 QAS851990 PQW851990 PHA851990 OXE851990 ONI851990 ODM851990 NTQ851990 NJU851990 MZY851990 MQC851990 MGG851990 LWK851990 LMO851990 LCS851990 KSW851990 KJA851990 JZE851990 JPI851990 JFM851990 IVQ851990 ILU851990 IBY851990 HSC851990 HIG851990 GYK851990 GOO851990 GES851990 FUW851990 FLA851990 FBE851990 ERI851990 EHM851990 DXQ851990 DNU851990 DDY851990 CUC851990 CKG851990 CAK851990 BQO851990 BGS851990 AWW851990 ANA851990 ADE851990 TI851990 JM851990 P851990 WVY786454 WMC786454 WCG786454 VSK786454 VIO786454 UYS786454 UOW786454 UFA786454 TVE786454 TLI786454 TBM786454 SRQ786454 SHU786454 RXY786454 ROC786454 REG786454 QUK786454 QKO786454 QAS786454 PQW786454 PHA786454 OXE786454 ONI786454 ODM786454 NTQ786454 NJU786454 MZY786454 MQC786454 MGG786454 LWK786454 LMO786454 LCS786454 KSW786454 KJA786454 JZE786454 JPI786454 JFM786454 IVQ786454 ILU786454 IBY786454 HSC786454 HIG786454 GYK786454 GOO786454 GES786454 FUW786454 FLA786454 FBE786454 ERI786454 EHM786454 DXQ786454 DNU786454 DDY786454 CUC786454 CKG786454 CAK786454 BQO786454 BGS786454 AWW786454 ANA786454 ADE786454 TI786454 JM786454 P786454 WVY720918 WMC720918 WCG720918 VSK720918 VIO720918 UYS720918 UOW720918 UFA720918 TVE720918 TLI720918 TBM720918 SRQ720918 SHU720918 RXY720918 ROC720918 REG720918 QUK720918 QKO720918 QAS720918 PQW720918 PHA720918 OXE720918 ONI720918 ODM720918 NTQ720918 NJU720918 MZY720918 MQC720918 MGG720918 LWK720918 LMO720918 LCS720918 KSW720918 KJA720918 JZE720918 JPI720918 JFM720918 IVQ720918 ILU720918 IBY720918 HSC720918 HIG720918 GYK720918 GOO720918 GES720918 FUW720918 FLA720918 FBE720918 ERI720918 EHM720918 DXQ720918 DNU720918 DDY720918 CUC720918 CKG720918 CAK720918 BQO720918 BGS720918 AWW720918 ANA720918 ADE720918 TI720918 JM720918 P720918 WVY655382 WMC655382 WCG655382 VSK655382 VIO655382 UYS655382 UOW655382 UFA655382 TVE655382 TLI655382 TBM655382 SRQ655382 SHU655382 RXY655382 ROC655382 REG655382 QUK655382 QKO655382 QAS655382 PQW655382 PHA655382 OXE655382 ONI655382 ODM655382 NTQ655382 NJU655382 MZY655382 MQC655382 MGG655382 LWK655382 LMO655382 LCS655382 KSW655382 KJA655382 JZE655382 JPI655382 JFM655382 IVQ655382 ILU655382 IBY655382 HSC655382 HIG655382 GYK655382 GOO655382 GES655382 FUW655382 FLA655382 FBE655382 ERI655382 EHM655382 DXQ655382 DNU655382 DDY655382 CUC655382 CKG655382 CAK655382 BQO655382 BGS655382 AWW655382 ANA655382 ADE655382 TI655382 JM655382 P655382 WVY589846 WMC589846 WCG589846 VSK589846 VIO589846 UYS589846 UOW589846 UFA589846 TVE589846 TLI589846 TBM589846 SRQ589846 SHU589846 RXY589846 ROC589846 REG589846 QUK589846 QKO589846 QAS589846 PQW589846 PHA589846 OXE589846 ONI589846 ODM589846 NTQ589846 NJU589846 MZY589846 MQC589846 MGG589846 LWK589846 LMO589846 LCS589846 KSW589846 KJA589846 JZE589846 JPI589846 JFM589846 IVQ589846 ILU589846 IBY589846 HSC589846 HIG589846 GYK589846 GOO589846 GES589846 FUW589846 FLA589846 FBE589846 ERI589846 EHM589846 DXQ589846 DNU589846 DDY589846 CUC589846 CKG589846 CAK589846 BQO589846 BGS589846 AWW589846 ANA589846 ADE589846 TI589846 JM589846 P589846 WVY524310 WMC524310 WCG524310 VSK524310 VIO524310 UYS524310 UOW524310 UFA524310 TVE524310 TLI524310 TBM524310 SRQ524310 SHU524310 RXY524310 ROC524310 REG524310 QUK524310 QKO524310 QAS524310 PQW524310 PHA524310 OXE524310 ONI524310 ODM524310 NTQ524310 NJU524310 MZY524310 MQC524310 MGG524310 LWK524310 LMO524310 LCS524310 KSW524310 KJA524310 JZE524310 JPI524310 JFM524310 IVQ524310 ILU524310 IBY524310 HSC524310 HIG524310 GYK524310 GOO524310 GES524310 FUW524310 FLA524310 FBE524310 ERI524310 EHM524310 DXQ524310 DNU524310 DDY524310 CUC524310 CKG524310 CAK524310 BQO524310 BGS524310 AWW524310 ANA524310 ADE524310 TI524310 JM524310 P524310 WVY458774 WMC458774 WCG458774 VSK458774 VIO458774 UYS458774 UOW458774 UFA458774 TVE458774 TLI458774 TBM458774 SRQ458774 SHU458774 RXY458774 ROC458774 REG458774 QUK458774 QKO458774 QAS458774 PQW458774 PHA458774 OXE458774 ONI458774 ODM458774 NTQ458774 NJU458774 MZY458774 MQC458774 MGG458774 LWK458774 LMO458774 LCS458774 KSW458774 KJA458774 JZE458774 JPI458774 JFM458774 IVQ458774 ILU458774 IBY458774 HSC458774 HIG458774 GYK458774 GOO458774 GES458774 FUW458774 FLA458774 FBE458774 ERI458774 EHM458774 DXQ458774 DNU458774 DDY458774 CUC458774 CKG458774 CAK458774 BQO458774 BGS458774 AWW458774 ANA458774 ADE458774 TI458774 JM458774 P458774 WVY393238 WMC393238 WCG393238 VSK393238 VIO393238 UYS393238 UOW393238 UFA393238 TVE393238 TLI393238 TBM393238 SRQ393238 SHU393238 RXY393238 ROC393238 REG393238 QUK393238 QKO393238 QAS393238 PQW393238 PHA393238 OXE393238 ONI393238 ODM393238 NTQ393238 NJU393238 MZY393238 MQC393238 MGG393238 LWK393238 LMO393238 LCS393238 KSW393238 KJA393238 JZE393238 JPI393238 JFM393238 IVQ393238 ILU393238 IBY393238 HSC393238 HIG393238 GYK393238 GOO393238 GES393238 FUW393238 FLA393238 FBE393238 ERI393238 EHM393238 DXQ393238 DNU393238 DDY393238 CUC393238 CKG393238 CAK393238 BQO393238 BGS393238 AWW393238 ANA393238 ADE393238 TI393238 JM393238 P393238 WVY327702 WMC327702 WCG327702 VSK327702 VIO327702 UYS327702 UOW327702 UFA327702 TVE327702 TLI327702 TBM327702 SRQ327702 SHU327702 RXY327702 ROC327702 REG327702 QUK327702 QKO327702 QAS327702 PQW327702 PHA327702 OXE327702 ONI327702 ODM327702 NTQ327702 NJU327702 MZY327702 MQC327702 MGG327702 LWK327702 LMO327702 LCS327702 KSW327702 KJA327702 JZE327702 JPI327702 JFM327702 IVQ327702 ILU327702 IBY327702 HSC327702 HIG327702 GYK327702 GOO327702 GES327702 FUW327702 FLA327702 FBE327702 ERI327702 EHM327702 DXQ327702 DNU327702 DDY327702 CUC327702 CKG327702 CAK327702 BQO327702 BGS327702 AWW327702 ANA327702 ADE327702 TI327702 JM327702 P327702 WVY262166 WMC262166 WCG262166 VSK262166 VIO262166 UYS262166 UOW262166 UFA262166 TVE262166 TLI262166 TBM262166 SRQ262166 SHU262166 RXY262166 ROC262166 REG262166 QUK262166 QKO262166 QAS262166 PQW262166 PHA262166 OXE262166 ONI262166 ODM262166 NTQ262166 NJU262166 MZY262166 MQC262166 MGG262166 LWK262166 LMO262166 LCS262166 KSW262166 KJA262166 JZE262166 JPI262166 JFM262166 IVQ262166 ILU262166 IBY262166 HSC262166 HIG262166 GYK262166 GOO262166 GES262166 FUW262166 FLA262166 FBE262166 ERI262166 EHM262166 DXQ262166 DNU262166 DDY262166 CUC262166 CKG262166 CAK262166 BQO262166 BGS262166 AWW262166 ANA262166 ADE262166 TI262166 JM262166 P262166 WVY196630 WMC196630 WCG196630 VSK196630 VIO196630 UYS196630 UOW196630 UFA196630 TVE196630 TLI196630 TBM196630 SRQ196630 SHU196630 RXY196630 ROC196630 REG196630 QUK196630 QKO196630 QAS196630 PQW196630 PHA196630 OXE196630 ONI196630 ODM196630 NTQ196630 NJU196630 MZY196630 MQC196630 MGG196630 LWK196630 LMO196630 LCS196630 KSW196630 KJA196630 JZE196630 JPI196630 JFM196630 IVQ196630 ILU196630 IBY196630 HSC196630 HIG196630 GYK196630 GOO196630 GES196630 FUW196630 FLA196630 FBE196630 ERI196630 EHM196630 DXQ196630 DNU196630 DDY196630 CUC196630 CKG196630 CAK196630 BQO196630 BGS196630 AWW196630 ANA196630 ADE196630 TI196630 JM196630 P196630 WVY131094 WMC131094 WCG131094 VSK131094 VIO131094 UYS131094 UOW131094 UFA131094 TVE131094 TLI131094 TBM131094 SRQ131094 SHU131094 RXY131094 ROC131094 REG131094 QUK131094 QKO131094 QAS131094 PQW131094 PHA131094 OXE131094 ONI131094 ODM131094 NTQ131094 NJU131094 MZY131094 MQC131094 MGG131094 LWK131094 LMO131094 LCS131094 KSW131094 KJA131094 JZE131094 JPI131094 JFM131094 IVQ131094 ILU131094 IBY131094 HSC131094 HIG131094 GYK131094 GOO131094 GES131094 FUW131094 FLA131094 FBE131094 ERI131094 EHM131094 DXQ131094 DNU131094 DDY131094 CUC131094 CKG131094 CAK131094 BQO131094 BGS131094 AWW131094 ANA131094 ADE131094 TI131094 JM131094 P131094 WVY65558 WMC65558 WCG65558 VSK65558 VIO65558 UYS65558 UOW65558 UFA65558 TVE65558 TLI65558 TBM65558 SRQ65558 SHU65558 RXY65558 ROC65558 REG65558 QUK65558 QKO65558 QAS65558 PQW65558 PHA65558 OXE65558 ONI65558 ODM65558 NTQ65558 NJU65558 MZY65558 MQC65558 MGG65558 LWK65558 LMO65558 LCS65558 KSW65558 KJA65558 JZE65558 JPI65558 JFM65558 IVQ65558 ILU65558 IBY65558 HSC65558 HIG65558 GYK65558 GOO65558 GES65558 FUW65558 FLA65558 FBE65558 ERI65558 EHM65558 DXQ65558 DNU65558 DDY65558 CUC65558 CKG65558 CAK65558 BQO65558 BGS65558 AWW65558 ANA65558 ADE65558 TI65558 JM65558 P65558 WVY21 WMC21 WCG21 VSK21 VIO21 UYS21 UOW21 UFA21 TVE21 TLI21 TBM21 SRQ21 SHU21 RXY21 ROC21 REG21 QUK21 QKO21 QAS21 PQW21 PHA21 OXE21 ONI21 ODM21 NTQ21 NJU21 MZY21 MQC21 MGG21 LWK21 LMO21 LCS21 KSW21 KJA21 JZE21 JPI21 JFM21 IVQ21 ILU21 IBY21 HSC21 HIG21 GYK21 GOO21 GES21 FUW21 FLA21 FBE21 ERI21 EHM21 DXQ21 DNU21 DDY21 CUC21 CKG21 CAK21 BQO21 BGS21 AWW21 ANA21 ADE21 TI21 JM21 P21 WVY983053 WMC983053 WCG983053 VSK983053 VIO983053 UYS983053 UOW983053 UFA983053 TVE983053 TLI983053 TBM983053 SRQ983053 SHU983053 RXY983053 ROC983053 REG983053 QUK983053 QKO983053 QAS983053 PQW983053 PHA983053 OXE983053 ONI983053 ODM983053 NTQ983053 NJU983053 MZY983053 MQC983053 MGG983053 LWK983053 LMO983053 LCS983053 KSW983053 KJA983053 JZE983053 JPI983053 JFM983053 IVQ983053 ILU983053 IBY983053 HSC983053 HIG983053 GYK983053 GOO983053 GES983053 FUW983053 FLA983053 FBE983053 ERI983053 EHM983053 DXQ983053 DNU983053 DDY983053 CUC983053 CKG983053 CAK983053 BQO983053 BGS983053 AWW983053 ANA983053 ADE983053 TI983053 JM983053 P983053 WVY917517 WMC917517 WCG917517 VSK917517 VIO917517 UYS917517 UOW917517 UFA917517 TVE917517 TLI917517 TBM917517 SRQ917517 SHU917517 RXY917517 ROC917517 REG917517 QUK917517 QKO917517 QAS917517 PQW917517 PHA917517 OXE917517 ONI917517 ODM917517 NTQ917517 NJU917517 MZY917517 MQC917517 MGG917517 LWK917517 LMO917517 LCS917517 KSW917517 KJA917517 JZE917517 JPI917517 JFM917517 IVQ917517 ILU917517 IBY917517 HSC917517 HIG917517 GYK917517 GOO917517 GES917517 FUW917517 FLA917517 FBE917517 ERI917517 EHM917517 DXQ917517 DNU917517 DDY917517 CUC917517 CKG917517 CAK917517 BQO917517 BGS917517 AWW917517 ANA917517 ADE917517 TI917517 JM917517 P917517 WVY851981 WMC851981 WCG851981 VSK851981 VIO851981 UYS851981 UOW851981 UFA851981 TVE851981 TLI851981 TBM851981 SRQ851981 SHU851981 RXY851981 ROC851981 REG851981 QUK851981 QKO851981 QAS851981 PQW851981 PHA851981 OXE851981 ONI851981 ODM851981 NTQ851981 NJU851981 MZY851981 MQC851981 MGG851981 LWK851981 LMO851981 LCS851981 KSW851981 KJA851981 JZE851981 JPI851981 JFM851981 IVQ851981 ILU851981 IBY851981 HSC851981 HIG851981 GYK851981 GOO851981 GES851981 FUW851981 FLA851981 FBE851981 ERI851981 EHM851981 DXQ851981 DNU851981 DDY851981 CUC851981 CKG851981 CAK851981 BQO851981 BGS851981 AWW851981 ANA851981 ADE851981 TI851981 JM851981 P851981 WVY786445 WMC786445 WCG786445 VSK786445 VIO786445 UYS786445 UOW786445 UFA786445 TVE786445 TLI786445 TBM786445 SRQ786445 SHU786445 RXY786445 ROC786445 REG786445 QUK786445 QKO786445 QAS786445 PQW786445 PHA786445 OXE786445 ONI786445 ODM786445 NTQ786445 NJU786445 MZY786445 MQC786445 MGG786445 LWK786445 LMO786445 LCS786445 KSW786445 KJA786445 JZE786445 JPI786445 JFM786445 IVQ786445 ILU786445 IBY786445 HSC786445 HIG786445 GYK786445 GOO786445 GES786445 FUW786445 FLA786445 FBE786445 ERI786445 EHM786445 DXQ786445 DNU786445 DDY786445 CUC786445 CKG786445 CAK786445 BQO786445 BGS786445 AWW786445 ANA786445 ADE786445 TI786445 JM786445 P786445 WVY720909 WMC720909 WCG720909 VSK720909 VIO720909 UYS720909 UOW720909 UFA720909 TVE720909 TLI720909 TBM720909 SRQ720909 SHU720909 RXY720909 ROC720909 REG720909 QUK720909 QKO720909 QAS720909 PQW720909 PHA720909 OXE720909 ONI720909 ODM720909 NTQ720909 NJU720909 MZY720909 MQC720909 MGG720909 LWK720909 LMO720909 LCS720909 KSW720909 KJA720909 JZE720909 JPI720909 JFM720909 IVQ720909 ILU720909 IBY720909 HSC720909 HIG720909 GYK720909 GOO720909 GES720909 FUW720909 FLA720909 FBE720909 ERI720909 EHM720909 DXQ720909 DNU720909 DDY720909 CUC720909 CKG720909 CAK720909 BQO720909 BGS720909 AWW720909 ANA720909 ADE720909 TI720909 JM720909 P720909 WVY655373 WMC655373 WCG655373 VSK655373 VIO655373 UYS655373 UOW655373 UFA655373 TVE655373 TLI655373 TBM655373 SRQ655373 SHU655373 RXY655373 ROC655373 REG655373 QUK655373 QKO655373 QAS655373 PQW655373 PHA655373 OXE655373 ONI655373 ODM655373 NTQ655373 NJU655373 MZY655373 MQC655373 MGG655373 LWK655373 LMO655373 LCS655373 KSW655373 KJA655373 JZE655373 JPI655373 JFM655373 IVQ655373 ILU655373 IBY655373 HSC655373 HIG655373 GYK655373 GOO655373 GES655373 FUW655373 FLA655373 FBE655373 ERI655373 EHM655373 DXQ655373 DNU655373 DDY655373 CUC655373 CKG655373 CAK655373 BQO655373 BGS655373 AWW655373 ANA655373 ADE655373 TI655373 JM655373 P655373 WVY589837 WMC589837 WCG589837 VSK589837 VIO589837 UYS589837 UOW589837 UFA589837 TVE589837 TLI589837 TBM589837 SRQ589837 SHU589837 RXY589837 ROC589837 REG589837 QUK589837 QKO589837 QAS589837 PQW589837 PHA589837 OXE589837 ONI589837 ODM589837 NTQ589837 NJU589837 MZY589837 MQC589837 MGG589837 LWK589837 LMO589837 LCS589837 KSW589837 KJA589837 JZE589837 JPI589837 JFM589837 IVQ589837 ILU589837 IBY589837 HSC589837 HIG589837 GYK589837 GOO589837 GES589837 FUW589837 FLA589837 FBE589837 ERI589837 EHM589837 DXQ589837 DNU589837 DDY589837 CUC589837 CKG589837 CAK589837 BQO589837 BGS589837 AWW589837 ANA589837 ADE589837 TI589837 JM589837 P589837 WVY524301 WMC524301 WCG524301 VSK524301 VIO524301 UYS524301 UOW524301 UFA524301 TVE524301 TLI524301 TBM524301 SRQ524301 SHU524301 RXY524301 ROC524301 REG524301 QUK524301 QKO524301 QAS524301 PQW524301 PHA524301 OXE524301 ONI524301 ODM524301 NTQ524301 NJU524301 MZY524301 MQC524301 MGG524301 LWK524301 LMO524301 LCS524301 KSW524301 KJA524301 JZE524301 JPI524301 JFM524301 IVQ524301 ILU524301 IBY524301 HSC524301 HIG524301 GYK524301 GOO524301 GES524301 FUW524301 FLA524301 FBE524301 ERI524301 EHM524301 DXQ524301 DNU524301 DDY524301 CUC524301 CKG524301 CAK524301 BQO524301 BGS524301 AWW524301 ANA524301 ADE524301 TI524301 JM524301 P524301 WVY458765 WMC458765 WCG458765 VSK458765 VIO458765 UYS458765 UOW458765 UFA458765 TVE458765 TLI458765 TBM458765 SRQ458765 SHU458765 RXY458765 ROC458765 REG458765 QUK458765 QKO458765 QAS458765 PQW458765 PHA458765 OXE458765 ONI458765 ODM458765 NTQ458765 NJU458765 MZY458765 MQC458765 MGG458765 LWK458765 LMO458765 LCS458765 KSW458765 KJA458765 JZE458765 JPI458765 JFM458765 IVQ458765 ILU458765 IBY458765 HSC458765 HIG458765 GYK458765 GOO458765 GES458765 FUW458765 FLA458765 FBE458765 ERI458765 EHM458765 DXQ458765 DNU458765 DDY458765 CUC458765 CKG458765 CAK458765 BQO458765 BGS458765 AWW458765 ANA458765 ADE458765 TI458765 JM458765 P458765 WVY393229 WMC393229 WCG393229 VSK393229 VIO393229 UYS393229 UOW393229 UFA393229 TVE393229 TLI393229 TBM393229 SRQ393229 SHU393229 RXY393229 ROC393229 REG393229 QUK393229 QKO393229 QAS393229 PQW393229 PHA393229 OXE393229 ONI393229 ODM393229 NTQ393229 NJU393229 MZY393229 MQC393229 MGG393229 LWK393229 LMO393229 LCS393229 KSW393229 KJA393229 JZE393229 JPI393229 JFM393229 IVQ393229 ILU393229 IBY393229 HSC393229 HIG393229 GYK393229 GOO393229 GES393229 FUW393229 FLA393229 FBE393229 ERI393229 EHM393229 DXQ393229 DNU393229 DDY393229 CUC393229 CKG393229 CAK393229 BQO393229 BGS393229 AWW393229 ANA393229 ADE393229 TI393229 JM393229 P393229 WVY327693 WMC327693 WCG327693 VSK327693 VIO327693 UYS327693 UOW327693 UFA327693 TVE327693 TLI327693 TBM327693 SRQ327693 SHU327693 RXY327693 ROC327693 REG327693 QUK327693 QKO327693 QAS327693 PQW327693 PHA327693 OXE327693 ONI327693 ODM327693 NTQ327693 NJU327693 MZY327693 MQC327693 MGG327693 LWK327693 LMO327693 LCS327693 KSW327693 KJA327693 JZE327693 JPI327693 JFM327693 IVQ327693 ILU327693 IBY327693 HSC327693 HIG327693 GYK327693 GOO327693 GES327693 FUW327693 FLA327693 FBE327693 ERI327693 EHM327693 DXQ327693 DNU327693 DDY327693 CUC327693 CKG327693 CAK327693 BQO327693 BGS327693 AWW327693 ANA327693 ADE327693 TI327693 JM327693 P327693 WVY262157 WMC262157 WCG262157 VSK262157 VIO262157 UYS262157 UOW262157 UFA262157 TVE262157 TLI262157 TBM262157 SRQ262157 SHU262157 RXY262157 ROC262157 REG262157 QUK262157 QKO262157 QAS262157 PQW262157 PHA262157 OXE262157 ONI262157 ODM262157 NTQ262157 NJU262157 MZY262157 MQC262157 MGG262157 LWK262157 LMO262157 LCS262157 KSW262157 KJA262157 JZE262157 JPI262157 JFM262157 IVQ262157 ILU262157 IBY262157 HSC262157 HIG262157 GYK262157 GOO262157 GES262157 FUW262157 FLA262157 FBE262157 ERI262157 EHM262157 DXQ262157 DNU262157 DDY262157 CUC262157 CKG262157 CAK262157 BQO262157 BGS262157 AWW262157 ANA262157 ADE262157 TI262157 JM262157 P262157 WVY196621 WMC196621 WCG196621 VSK196621 VIO196621 UYS196621 UOW196621 UFA196621 TVE196621 TLI196621 TBM196621 SRQ196621 SHU196621 RXY196621 ROC196621 REG196621 QUK196621 QKO196621 QAS196621 PQW196621 PHA196621 OXE196621 ONI196621 ODM196621 NTQ196621 NJU196621 MZY196621 MQC196621 MGG196621 LWK196621 LMO196621 LCS196621 KSW196621 KJA196621 JZE196621 JPI196621 JFM196621 IVQ196621 ILU196621 IBY196621 HSC196621 HIG196621 GYK196621 GOO196621 GES196621 FUW196621 FLA196621 FBE196621 ERI196621 EHM196621 DXQ196621 DNU196621 DDY196621 CUC196621 CKG196621 CAK196621 BQO196621 BGS196621 AWW196621 ANA196621 ADE196621 TI196621 JM196621 P196621 WVY131085 WMC131085 WCG131085 VSK131085 VIO131085 UYS131085 UOW131085 UFA131085 TVE131085 TLI131085 TBM131085 SRQ131085 SHU131085 RXY131085 ROC131085 REG131085 QUK131085 QKO131085 QAS131085 PQW131085 PHA131085 OXE131085 ONI131085 ODM131085 NTQ131085 NJU131085 MZY131085 MQC131085 MGG131085 LWK131085 LMO131085 LCS131085 KSW131085 KJA131085 JZE131085 JPI131085 JFM131085 IVQ131085 ILU131085 IBY131085 HSC131085 HIG131085 GYK131085 GOO131085 GES131085 FUW131085 FLA131085 FBE131085 ERI131085 EHM131085 DXQ131085 DNU131085 DDY131085 CUC131085 CKG131085 CAK131085 BQO131085 BGS131085 AWW131085 ANA131085 ADE131085 TI131085 JM131085 P131085 WVY65549 WMC65549 WCG65549 VSK65549 VIO65549 UYS65549 UOW65549 UFA65549 TVE65549 TLI65549 TBM65549 SRQ65549 SHU65549 RXY65549 ROC65549 REG65549 QUK65549 QKO65549 QAS65549 PQW65549 PHA65549 OXE65549 ONI65549 ODM65549 NTQ65549 NJU65549 MZY65549 MQC65549 MGG65549 LWK65549 LMO65549 LCS65549 KSW65549 KJA65549 JZE65549 JPI65549 JFM65549 IVQ65549 ILU65549 IBY65549 HSC65549 HIG65549 GYK65549 GOO65549 GES65549 FUW65549 FLA65549 FBE65549 ERI65549 EHM65549 DXQ65549 DNU65549 DDY65549 CUC65549 CKG65549 CAK65549 BQO65549 BGS65549 AWW65549 ANA65549 ADE65549 TI65549 JM65549 P65549 WVY12 WMC12 WCG12 VSK12 VIO12 UYS12 UOW12 UFA12 TVE12 TLI12 TBM12 SRQ12 SHU12 RXY12 ROC12 REG12 QUK12 QKO12 QAS12 PQW12 PHA12 OXE12 ONI12 ODM12 NTQ12 NJU12 MZY12 MQC12 MGG12 LWK12 LMO12 LCS12 KSW12 KJA12 JZE12 JPI12 JFM12 IVQ12 ILU12 IBY12 HSC12 HIG12 GYK12 GOO12 GES12 FUW12 FLA12 FBE12 ERI12 EHM12 DXQ12 DNU12 DDY12 CUC12 CKG12 CAK12 BQO12 BGS12 AWW12 ANA12 ADE12 TI12 JM12">
      <formula1>$Z$19:$AL$19</formula1>
    </dataValidation>
    <dataValidation type="list" allowBlank="1" showInputMessage="1" showErrorMessage="1" sqref="O12 WVX983062 WMB983062 WCF983062 VSJ983062 VIN983062 UYR983062 UOV983062 UEZ983062 TVD983062 TLH983062 TBL983062 SRP983062 SHT983062 RXX983062 ROB983062 REF983062 QUJ983062 QKN983062 QAR983062 PQV983062 PGZ983062 OXD983062 ONH983062 ODL983062 NTP983062 NJT983062 MZX983062 MQB983062 MGF983062 LWJ983062 LMN983062 LCR983062 KSV983062 KIZ983062 JZD983062 JPH983062 JFL983062 IVP983062 ILT983062 IBX983062 HSB983062 HIF983062 GYJ983062 GON983062 GER983062 FUV983062 FKZ983062 FBD983062 ERH983062 EHL983062 DXP983062 DNT983062 DDX983062 CUB983062 CKF983062 CAJ983062 BQN983062 BGR983062 AWV983062 AMZ983062 ADD983062 TH983062 JL983062 O983062 WVX917526 WMB917526 WCF917526 VSJ917526 VIN917526 UYR917526 UOV917526 UEZ917526 TVD917526 TLH917526 TBL917526 SRP917526 SHT917526 RXX917526 ROB917526 REF917526 QUJ917526 QKN917526 QAR917526 PQV917526 PGZ917526 OXD917526 ONH917526 ODL917526 NTP917526 NJT917526 MZX917526 MQB917526 MGF917526 LWJ917526 LMN917526 LCR917526 KSV917526 KIZ917526 JZD917526 JPH917526 JFL917526 IVP917526 ILT917526 IBX917526 HSB917526 HIF917526 GYJ917526 GON917526 GER917526 FUV917526 FKZ917526 FBD917526 ERH917526 EHL917526 DXP917526 DNT917526 DDX917526 CUB917526 CKF917526 CAJ917526 BQN917526 BGR917526 AWV917526 AMZ917526 ADD917526 TH917526 JL917526 O917526 WVX851990 WMB851990 WCF851990 VSJ851990 VIN851990 UYR851990 UOV851990 UEZ851990 TVD851990 TLH851990 TBL851990 SRP851990 SHT851990 RXX851990 ROB851990 REF851990 QUJ851990 QKN851990 QAR851990 PQV851990 PGZ851990 OXD851990 ONH851990 ODL851990 NTP851990 NJT851990 MZX851990 MQB851990 MGF851990 LWJ851990 LMN851990 LCR851990 KSV851990 KIZ851990 JZD851990 JPH851990 JFL851990 IVP851990 ILT851990 IBX851990 HSB851990 HIF851990 GYJ851990 GON851990 GER851990 FUV851990 FKZ851990 FBD851990 ERH851990 EHL851990 DXP851990 DNT851990 DDX851990 CUB851990 CKF851990 CAJ851990 BQN851990 BGR851990 AWV851990 AMZ851990 ADD851990 TH851990 JL851990 O851990 WVX786454 WMB786454 WCF786454 VSJ786454 VIN786454 UYR786454 UOV786454 UEZ786454 TVD786454 TLH786454 TBL786454 SRP786454 SHT786454 RXX786454 ROB786454 REF786454 QUJ786454 QKN786454 QAR786454 PQV786454 PGZ786454 OXD786454 ONH786454 ODL786454 NTP786454 NJT786454 MZX786454 MQB786454 MGF786454 LWJ786454 LMN786454 LCR786454 KSV786454 KIZ786454 JZD786454 JPH786454 JFL786454 IVP786454 ILT786454 IBX786454 HSB786454 HIF786454 GYJ786454 GON786454 GER786454 FUV786454 FKZ786454 FBD786454 ERH786454 EHL786454 DXP786454 DNT786454 DDX786454 CUB786454 CKF786454 CAJ786454 BQN786454 BGR786454 AWV786454 AMZ786454 ADD786454 TH786454 JL786454 O786454 WVX720918 WMB720918 WCF720918 VSJ720918 VIN720918 UYR720918 UOV720918 UEZ720918 TVD720918 TLH720918 TBL720918 SRP720918 SHT720918 RXX720918 ROB720918 REF720918 QUJ720918 QKN720918 QAR720918 PQV720918 PGZ720918 OXD720918 ONH720918 ODL720918 NTP720918 NJT720918 MZX720918 MQB720918 MGF720918 LWJ720918 LMN720918 LCR720918 KSV720918 KIZ720918 JZD720918 JPH720918 JFL720918 IVP720918 ILT720918 IBX720918 HSB720918 HIF720918 GYJ720918 GON720918 GER720918 FUV720918 FKZ720918 FBD720918 ERH720918 EHL720918 DXP720918 DNT720918 DDX720918 CUB720918 CKF720918 CAJ720918 BQN720918 BGR720918 AWV720918 AMZ720918 ADD720918 TH720918 JL720918 O720918 WVX655382 WMB655382 WCF655382 VSJ655382 VIN655382 UYR655382 UOV655382 UEZ655382 TVD655382 TLH655382 TBL655382 SRP655382 SHT655382 RXX655382 ROB655382 REF655382 QUJ655382 QKN655382 QAR655382 PQV655382 PGZ655382 OXD655382 ONH655382 ODL655382 NTP655382 NJT655382 MZX655382 MQB655382 MGF655382 LWJ655382 LMN655382 LCR655382 KSV655382 KIZ655382 JZD655382 JPH655382 JFL655382 IVP655382 ILT655382 IBX655382 HSB655382 HIF655382 GYJ655382 GON655382 GER655382 FUV655382 FKZ655382 FBD655382 ERH655382 EHL655382 DXP655382 DNT655382 DDX655382 CUB655382 CKF655382 CAJ655382 BQN655382 BGR655382 AWV655382 AMZ655382 ADD655382 TH655382 JL655382 O655382 WVX589846 WMB589846 WCF589846 VSJ589846 VIN589846 UYR589846 UOV589846 UEZ589846 TVD589846 TLH589846 TBL589846 SRP589846 SHT589846 RXX589846 ROB589846 REF589846 QUJ589846 QKN589846 QAR589846 PQV589846 PGZ589846 OXD589846 ONH589846 ODL589846 NTP589846 NJT589846 MZX589846 MQB589846 MGF589846 LWJ589846 LMN589846 LCR589846 KSV589846 KIZ589846 JZD589846 JPH589846 JFL589846 IVP589846 ILT589846 IBX589846 HSB589846 HIF589846 GYJ589846 GON589846 GER589846 FUV589846 FKZ589846 FBD589846 ERH589846 EHL589846 DXP589846 DNT589846 DDX589846 CUB589846 CKF589846 CAJ589846 BQN589846 BGR589846 AWV589846 AMZ589846 ADD589846 TH589846 JL589846 O589846 WVX524310 WMB524310 WCF524310 VSJ524310 VIN524310 UYR524310 UOV524310 UEZ524310 TVD524310 TLH524310 TBL524310 SRP524310 SHT524310 RXX524310 ROB524310 REF524310 QUJ524310 QKN524310 QAR524310 PQV524310 PGZ524310 OXD524310 ONH524310 ODL524310 NTP524310 NJT524310 MZX524310 MQB524310 MGF524310 LWJ524310 LMN524310 LCR524310 KSV524310 KIZ524310 JZD524310 JPH524310 JFL524310 IVP524310 ILT524310 IBX524310 HSB524310 HIF524310 GYJ524310 GON524310 GER524310 FUV524310 FKZ524310 FBD524310 ERH524310 EHL524310 DXP524310 DNT524310 DDX524310 CUB524310 CKF524310 CAJ524310 BQN524310 BGR524310 AWV524310 AMZ524310 ADD524310 TH524310 JL524310 O524310 WVX458774 WMB458774 WCF458774 VSJ458774 VIN458774 UYR458774 UOV458774 UEZ458774 TVD458774 TLH458774 TBL458774 SRP458774 SHT458774 RXX458774 ROB458774 REF458774 QUJ458774 QKN458774 QAR458774 PQV458774 PGZ458774 OXD458774 ONH458774 ODL458774 NTP458774 NJT458774 MZX458774 MQB458774 MGF458774 LWJ458774 LMN458774 LCR458774 KSV458774 KIZ458774 JZD458774 JPH458774 JFL458774 IVP458774 ILT458774 IBX458774 HSB458774 HIF458774 GYJ458774 GON458774 GER458774 FUV458774 FKZ458774 FBD458774 ERH458774 EHL458774 DXP458774 DNT458774 DDX458774 CUB458774 CKF458774 CAJ458774 BQN458774 BGR458774 AWV458774 AMZ458774 ADD458774 TH458774 JL458774 O458774 WVX393238 WMB393238 WCF393238 VSJ393238 VIN393238 UYR393238 UOV393238 UEZ393238 TVD393238 TLH393238 TBL393238 SRP393238 SHT393238 RXX393238 ROB393238 REF393238 QUJ393238 QKN393238 QAR393238 PQV393238 PGZ393238 OXD393238 ONH393238 ODL393238 NTP393238 NJT393238 MZX393238 MQB393238 MGF393238 LWJ393238 LMN393238 LCR393238 KSV393238 KIZ393238 JZD393238 JPH393238 JFL393238 IVP393238 ILT393238 IBX393238 HSB393238 HIF393238 GYJ393238 GON393238 GER393238 FUV393238 FKZ393238 FBD393238 ERH393238 EHL393238 DXP393238 DNT393238 DDX393238 CUB393238 CKF393238 CAJ393238 BQN393238 BGR393238 AWV393238 AMZ393238 ADD393238 TH393238 JL393238 O393238 WVX327702 WMB327702 WCF327702 VSJ327702 VIN327702 UYR327702 UOV327702 UEZ327702 TVD327702 TLH327702 TBL327702 SRP327702 SHT327702 RXX327702 ROB327702 REF327702 QUJ327702 QKN327702 QAR327702 PQV327702 PGZ327702 OXD327702 ONH327702 ODL327702 NTP327702 NJT327702 MZX327702 MQB327702 MGF327702 LWJ327702 LMN327702 LCR327702 KSV327702 KIZ327702 JZD327702 JPH327702 JFL327702 IVP327702 ILT327702 IBX327702 HSB327702 HIF327702 GYJ327702 GON327702 GER327702 FUV327702 FKZ327702 FBD327702 ERH327702 EHL327702 DXP327702 DNT327702 DDX327702 CUB327702 CKF327702 CAJ327702 BQN327702 BGR327702 AWV327702 AMZ327702 ADD327702 TH327702 JL327702 O327702 WVX262166 WMB262166 WCF262166 VSJ262166 VIN262166 UYR262166 UOV262166 UEZ262166 TVD262166 TLH262166 TBL262166 SRP262166 SHT262166 RXX262166 ROB262166 REF262166 QUJ262166 QKN262166 QAR262166 PQV262166 PGZ262166 OXD262166 ONH262166 ODL262166 NTP262166 NJT262166 MZX262166 MQB262166 MGF262166 LWJ262166 LMN262166 LCR262166 KSV262166 KIZ262166 JZD262166 JPH262166 JFL262166 IVP262166 ILT262166 IBX262166 HSB262166 HIF262166 GYJ262166 GON262166 GER262166 FUV262166 FKZ262166 FBD262166 ERH262166 EHL262166 DXP262166 DNT262166 DDX262166 CUB262166 CKF262166 CAJ262166 BQN262166 BGR262166 AWV262166 AMZ262166 ADD262166 TH262166 JL262166 O262166 WVX196630 WMB196630 WCF196630 VSJ196630 VIN196630 UYR196630 UOV196630 UEZ196630 TVD196630 TLH196630 TBL196630 SRP196630 SHT196630 RXX196630 ROB196630 REF196630 QUJ196630 QKN196630 QAR196630 PQV196630 PGZ196630 OXD196630 ONH196630 ODL196630 NTP196630 NJT196630 MZX196630 MQB196630 MGF196630 LWJ196630 LMN196630 LCR196630 KSV196630 KIZ196630 JZD196630 JPH196630 JFL196630 IVP196630 ILT196630 IBX196630 HSB196630 HIF196630 GYJ196630 GON196630 GER196630 FUV196630 FKZ196630 FBD196630 ERH196630 EHL196630 DXP196630 DNT196630 DDX196630 CUB196630 CKF196630 CAJ196630 BQN196630 BGR196630 AWV196630 AMZ196630 ADD196630 TH196630 JL196630 O196630 WVX131094 WMB131094 WCF131094 VSJ131094 VIN131094 UYR131094 UOV131094 UEZ131094 TVD131094 TLH131094 TBL131094 SRP131094 SHT131094 RXX131094 ROB131094 REF131094 QUJ131094 QKN131094 QAR131094 PQV131094 PGZ131094 OXD131094 ONH131094 ODL131094 NTP131094 NJT131094 MZX131094 MQB131094 MGF131094 LWJ131094 LMN131094 LCR131094 KSV131094 KIZ131094 JZD131094 JPH131094 JFL131094 IVP131094 ILT131094 IBX131094 HSB131094 HIF131094 GYJ131094 GON131094 GER131094 FUV131094 FKZ131094 FBD131094 ERH131094 EHL131094 DXP131094 DNT131094 DDX131094 CUB131094 CKF131094 CAJ131094 BQN131094 BGR131094 AWV131094 AMZ131094 ADD131094 TH131094 JL131094 O131094 WVX65558 WMB65558 WCF65558 VSJ65558 VIN65558 UYR65558 UOV65558 UEZ65558 TVD65558 TLH65558 TBL65558 SRP65558 SHT65558 RXX65558 ROB65558 REF65558 QUJ65558 QKN65558 QAR65558 PQV65558 PGZ65558 OXD65558 ONH65558 ODL65558 NTP65558 NJT65558 MZX65558 MQB65558 MGF65558 LWJ65558 LMN65558 LCR65558 KSV65558 KIZ65558 JZD65558 JPH65558 JFL65558 IVP65558 ILT65558 IBX65558 HSB65558 HIF65558 GYJ65558 GON65558 GER65558 FUV65558 FKZ65558 FBD65558 ERH65558 EHL65558 DXP65558 DNT65558 DDX65558 CUB65558 CKF65558 CAJ65558 BQN65558 BGR65558 AWV65558 AMZ65558 ADD65558 TH65558 JL65558 O65558 WVX21 WMB21 WCF21 VSJ21 VIN21 UYR21 UOV21 UEZ21 TVD21 TLH21 TBL21 SRP21 SHT21 RXX21 ROB21 REF21 QUJ21 QKN21 QAR21 PQV21 PGZ21 OXD21 ONH21 ODL21 NTP21 NJT21 MZX21 MQB21 MGF21 LWJ21 LMN21 LCR21 KSV21 KIZ21 JZD21 JPH21 JFL21 IVP21 ILT21 IBX21 HSB21 HIF21 GYJ21 GON21 GER21 FUV21 FKZ21 FBD21 ERH21 EHL21 DXP21 DNT21 DDX21 CUB21 CKF21 CAJ21 BQN21 BGR21 AWV21 AMZ21 ADD21 TH21 JL21 O21 WVX983053 WMB983053 WCF983053 VSJ983053 VIN983053 UYR983053 UOV983053 UEZ983053 TVD983053 TLH983053 TBL983053 SRP983053 SHT983053 RXX983053 ROB983053 REF983053 QUJ983053 QKN983053 QAR983053 PQV983053 PGZ983053 OXD983053 ONH983053 ODL983053 NTP983053 NJT983053 MZX983053 MQB983053 MGF983053 LWJ983053 LMN983053 LCR983053 KSV983053 KIZ983053 JZD983053 JPH983053 JFL983053 IVP983053 ILT983053 IBX983053 HSB983053 HIF983053 GYJ983053 GON983053 GER983053 FUV983053 FKZ983053 FBD983053 ERH983053 EHL983053 DXP983053 DNT983053 DDX983053 CUB983053 CKF983053 CAJ983053 BQN983053 BGR983053 AWV983053 AMZ983053 ADD983053 TH983053 JL983053 O983053 WVX917517 WMB917517 WCF917517 VSJ917517 VIN917517 UYR917517 UOV917517 UEZ917517 TVD917517 TLH917517 TBL917517 SRP917517 SHT917517 RXX917517 ROB917517 REF917517 QUJ917517 QKN917517 QAR917517 PQV917517 PGZ917517 OXD917517 ONH917517 ODL917517 NTP917517 NJT917517 MZX917517 MQB917517 MGF917517 LWJ917517 LMN917517 LCR917517 KSV917517 KIZ917517 JZD917517 JPH917517 JFL917517 IVP917517 ILT917517 IBX917517 HSB917517 HIF917517 GYJ917517 GON917517 GER917517 FUV917517 FKZ917517 FBD917517 ERH917517 EHL917517 DXP917517 DNT917517 DDX917517 CUB917517 CKF917517 CAJ917517 BQN917517 BGR917517 AWV917517 AMZ917517 ADD917517 TH917517 JL917517 O917517 WVX851981 WMB851981 WCF851981 VSJ851981 VIN851981 UYR851981 UOV851981 UEZ851981 TVD851981 TLH851981 TBL851981 SRP851981 SHT851981 RXX851981 ROB851981 REF851981 QUJ851981 QKN851981 QAR851981 PQV851981 PGZ851981 OXD851981 ONH851981 ODL851981 NTP851981 NJT851981 MZX851981 MQB851981 MGF851981 LWJ851981 LMN851981 LCR851981 KSV851981 KIZ851981 JZD851981 JPH851981 JFL851981 IVP851981 ILT851981 IBX851981 HSB851981 HIF851981 GYJ851981 GON851981 GER851981 FUV851981 FKZ851981 FBD851981 ERH851981 EHL851981 DXP851981 DNT851981 DDX851981 CUB851981 CKF851981 CAJ851981 BQN851981 BGR851981 AWV851981 AMZ851981 ADD851981 TH851981 JL851981 O851981 WVX786445 WMB786445 WCF786445 VSJ786445 VIN786445 UYR786445 UOV786445 UEZ786445 TVD786445 TLH786445 TBL786445 SRP786445 SHT786445 RXX786445 ROB786445 REF786445 QUJ786445 QKN786445 QAR786445 PQV786445 PGZ786445 OXD786445 ONH786445 ODL786445 NTP786445 NJT786445 MZX786445 MQB786445 MGF786445 LWJ786445 LMN786445 LCR786445 KSV786445 KIZ786445 JZD786445 JPH786445 JFL786445 IVP786445 ILT786445 IBX786445 HSB786445 HIF786445 GYJ786445 GON786445 GER786445 FUV786445 FKZ786445 FBD786445 ERH786445 EHL786445 DXP786445 DNT786445 DDX786445 CUB786445 CKF786445 CAJ786445 BQN786445 BGR786445 AWV786445 AMZ786445 ADD786445 TH786445 JL786445 O786445 WVX720909 WMB720909 WCF720909 VSJ720909 VIN720909 UYR720909 UOV720909 UEZ720909 TVD720909 TLH720909 TBL720909 SRP720909 SHT720909 RXX720909 ROB720909 REF720909 QUJ720909 QKN720909 QAR720909 PQV720909 PGZ720909 OXD720909 ONH720909 ODL720909 NTP720909 NJT720909 MZX720909 MQB720909 MGF720909 LWJ720909 LMN720909 LCR720909 KSV720909 KIZ720909 JZD720909 JPH720909 JFL720909 IVP720909 ILT720909 IBX720909 HSB720909 HIF720909 GYJ720909 GON720909 GER720909 FUV720909 FKZ720909 FBD720909 ERH720909 EHL720909 DXP720909 DNT720909 DDX720909 CUB720909 CKF720909 CAJ720909 BQN720909 BGR720909 AWV720909 AMZ720909 ADD720909 TH720909 JL720909 O720909 WVX655373 WMB655373 WCF655373 VSJ655373 VIN655373 UYR655373 UOV655373 UEZ655373 TVD655373 TLH655373 TBL655373 SRP655373 SHT655373 RXX655373 ROB655373 REF655373 QUJ655373 QKN655373 QAR655373 PQV655373 PGZ655373 OXD655373 ONH655373 ODL655373 NTP655373 NJT655373 MZX655373 MQB655373 MGF655373 LWJ655373 LMN655373 LCR655373 KSV655373 KIZ655373 JZD655373 JPH655373 JFL655373 IVP655373 ILT655373 IBX655373 HSB655373 HIF655373 GYJ655373 GON655373 GER655373 FUV655373 FKZ655373 FBD655373 ERH655373 EHL655373 DXP655373 DNT655373 DDX655373 CUB655373 CKF655373 CAJ655373 BQN655373 BGR655373 AWV655373 AMZ655373 ADD655373 TH655373 JL655373 O655373 WVX589837 WMB589837 WCF589837 VSJ589837 VIN589837 UYR589837 UOV589837 UEZ589837 TVD589837 TLH589837 TBL589837 SRP589837 SHT589837 RXX589837 ROB589837 REF589837 QUJ589837 QKN589837 QAR589837 PQV589837 PGZ589837 OXD589837 ONH589837 ODL589837 NTP589837 NJT589837 MZX589837 MQB589837 MGF589837 LWJ589837 LMN589837 LCR589837 KSV589837 KIZ589837 JZD589837 JPH589837 JFL589837 IVP589837 ILT589837 IBX589837 HSB589837 HIF589837 GYJ589837 GON589837 GER589837 FUV589837 FKZ589837 FBD589837 ERH589837 EHL589837 DXP589837 DNT589837 DDX589837 CUB589837 CKF589837 CAJ589837 BQN589837 BGR589837 AWV589837 AMZ589837 ADD589837 TH589837 JL589837 O589837 WVX524301 WMB524301 WCF524301 VSJ524301 VIN524301 UYR524301 UOV524301 UEZ524301 TVD524301 TLH524301 TBL524301 SRP524301 SHT524301 RXX524301 ROB524301 REF524301 QUJ524301 QKN524301 QAR524301 PQV524301 PGZ524301 OXD524301 ONH524301 ODL524301 NTP524301 NJT524301 MZX524301 MQB524301 MGF524301 LWJ524301 LMN524301 LCR524301 KSV524301 KIZ524301 JZD524301 JPH524301 JFL524301 IVP524301 ILT524301 IBX524301 HSB524301 HIF524301 GYJ524301 GON524301 GER524301 FUV524301 FKZ524301 FBD524301 ERH524301 EHL524301 DXP524301 DNT524301 DDX524301 CUB524301 CKF524301 CAJ524301 BQN524301 BGR524301 AWV524301 AMZ524301 ADD524301 TH524301 JL524301 O524301 WVX458765 WMB458765 WCF458765 VSJ458765 VIN458765 UYR458765 UOV458765 UEZ458765 TVD458765 TLH458765 TBL458765 SRP458765 SHT458765 RXX458765 ROB458765 REF458765 QUJ458765 QKN458765 QAR458765 PQV458765 PGZ458765 OXD458765 ONH458765 ODL458765 NTP458765 NJT458765 MZX458765 MQB458765 MGF458765 LWJ458765 LMN458765 LCR458765 KSV458765 KIZ458765 JZD458765 JPH458765 JFL458765 IVP458765 ILT458765 IBX458765 HSB458765 HIF458765 GYJ458765 GON458765 GER458765 FUV458765 FKZ458765 FBD458765 ERH458765 EHL458765 DXP458765 DNT458765 DDX458765 CUB458765 CKF458765 CAJ458765 BQN458765 BGR458765 AWV458765 AMZ458765 ADD458765 TH458765 JL458765 O458765 WVX393229 WMB393229 WCF393229 VSJ393229 VIN393229 UYR393229 UOV393229 UEZ393229 TVD393229 TLH393229 TBL393229 SRP393229 SHT393229 RXX393229 ROB393229 REF393229 QUJ393229 QKN393229 QAR393229 PQV393229 PGZ393229 OXD393229 ONH393229 ODL393229 NTP393229 NJT393229 MZX393229 MQB393229 MGF393229 LWJ393229 LMN393229 LCR393229 KSV393229 KIZ393229 JZD393229 JPH393229 JFL393229 IVP393229 ILT393229 IBX393229 HSB393229 HIF393229 GYJ393229 GON393229 GER393229 FUV393229 FKZ393229 FBD393229 ERH393229 EHL393229 DXP393229 DNT393229 DDX393229 CUB393229 CKF393229 CAJ393229 BQN393229 BGR393229 AWV393229 AMZ393229 ADD393229 TH393229 JL393229 O393229 WVX327693 WMB327693 WCF327693 VSJ327693 VIN327693 UYR327693 UOV327693 UEZ327693 TVD327693 TLH327693 TBL327693 SRP327693 SHT327693 RXX327693 ROB327693 REF327693 QUJ327693 QKN327693 QAR327693 PQV327693 PGZ327693 OXD327693 ONH327693 ODL327693 NTP327693 NJT327693 MZX327693 MQB327693 MGF327693 LWJ327693 LMN327693 LCR327693 KSV327693 KIZ327693 JZD327693 JPH327693 JFL327693 IVP327693 ILT327693 IBX327693 HSB327693 HIF327693 GYJ327693 GON327693 GER327693 FUV327693 FKZ327693 FBD327693 ERH327693 EHL327693 DXP327693 DNT327693 DDX327693 CUB327693 CKF327693 CAJ327693 BQN327693 BGR327693 AWV327693 AMZ327693 ADD327693 TH327693 JL327693 O327693 WVX262157 WMB262157 WCF262157 VSJ262157 VIN262157 UYR262157 UOV262157 UEZ262157 TVD262157 TLH262157 TBL262157 SRP262157 SHT262157 RXX262157 ROB262157 REF262157 QUJ262157 QKN262157 QAR262157 PQV262157 PGZ262157 OXD262157 ONH262157 ODL262157 NTP262157 NJT262157 MZX262157 MQB262157 MGF262157 LWJ262157 LMN262157 LCR262157 KSV262157 KIZ262157 JZD262157 JPH262157 JFL262157 IVP262157 ILT262157 IBX262157 HSB262157 HIF262157 GYJ262157 GON262157 GER262157 FUV262157 FKZ262157 FBD262157 ERH262157 EHL262157 DXP262157 DNT262157 DDX262157 CUB262157 CKF262157 CAJ262157 BQN262157 BGR262157 AWV262157 AMZ262157 ADD262157 TH262157 JL262157 O262157 WVX196621 WMB196621 WCF196621 VSJ196621 VIN196621 UYR196621 UOV196621 UEZ196621 TVD196621 TLH196621 TBL196621 SRP196621 SHT196621 RXX196621 ROB196621 REF196621 QUJ196621 QKN196621 QAR196621 PQV196621 PGZ196621 OXD196621 ONH196621 ODL196621 NTP196621 NJT196621 MZX196621 MQB196621 MGF196621 LWJ196621 LMN196621 LCR196621 KSV196621 KIZ196621 JZD196621 JPH196621 JFL196621 IVP196621 ILT196621 IBX196621 HSB196621 HIF196621 GYJ196621 GON196621 GER196621 FUV196621 FKZ196621 FBD196621 ERH196621 EHL196621 DXP196621 DNT196621 DDX196621 CUB196621 CKF196621 CAJ196621 BQN196621 BGR196621 AWV196621 AMZ196621 ADD196621 TH196621 JL196621 O196621 WVX131085 WMB131085 WCF131085 VSJ131085 VIN131085 UYR131085 UOV131085 UEZ131085 TVD131085 TLH131085 TBL131085 SRP131085 SHT131085 RXX131085 ROB131085 REF131085 QUJ131085 QKN131085 QAR131085 PQV131085 PGZ131085 OXD131085 ONH131085 ODL131085 NTP131085 NJT131085 MZX131085 MQB131085 MGF131085 LWJ131085 LMN131085 LCR131085 KSV131085 KIZ131085 JZD131085 JPH131085 JFL131085 IVP131085 ILT131085 IBX131085 HSB131085 HIF131085 GYJ131085 GON131085 GER131085 FUV131085 FKZ131085 FBD131085 ERH131085 EHL131085 DXP131085 DNT131085 DDX131085 CUB131085 CKF131085 CAJ131085 BQN131085 BGR131085 AWV131085 AMZ131085 ADD131085 TH131085 JL131085 O131085 WVX65549 WMB65549 WCF65549 VSJ65549 VIN65549 UYR65549 UOV65549 UEZ65549 TVD65549 TLH65549 TBL65549 SRP65549 SHT65549 RXX65549 ROB65549 REF65549 QUJ65549 QKN65549 QAR65549 PQV65549 PGZ65549 OXD65549 ONH65549 ODL65549 NTP65549 NJT65549 MZX65549 MQB65549 MGF65549 LWJ65549 LMN65549 LCR65549 KSV65549 KIZ65549 JZD65549 JPH65549 JFL65549 IVP65549 ILT65549 IBX65549 HSB65549 HIF65549 GYJ65549 GON65549 GER65549 FUV65549 FKZ65549 FBD65549 ERH65549 EHL65549 DXP65549 DNT65549 DDX65549 CUB65549 CKF65549 CAJ65549 BQN65549 BGR65549 AWV65549 AMZ65549 ADD65549 TH65549 JL65549 O65549 WVX12 WMB12 WCF12 VSJ12 VIN12 UYR12 UOV12 UEZ12 TVD12 TLH12 TBL12 SRP12 SHT12 RXX12 ROB12 REF12 QUJ12 QKN12 QAR12 PQV12 PGZ12 OXD12 ONH12 ODL12 NTP12 NJT12 MZX12 MQB12 MGF12 LWJ12 LMN12 LCR12 KSV12 KIZ12 JZD12 JPH12 JFL12 IVP12 ILT12 IBX12 HSB12 HIF12 GYJ12 GON12 GER12 FUV12 FKZ12 FBD12 ERH12 EHL12 DXP12 DNT12 DDX12 CUB12 CKF12 CAJ12 BQN12 BGR12 AWV12 AMZ12 ADD12 TH12 JL12">
      <formula1>$Z$25:$AB$25</formula1>
    </dataValidation>
  </dataValidations>
  <printOptions horizontalCentered="1"/>
  <pageMargins left="0.94488188976377963" right="0.19685039370078741" top="0.47244094488188981" bottom="0.19685039370078741" header="0.39370078740157483" footer="0.19685039370078741"/>
  <pageSetup paperSize="8" scale="79" fitToWidth="2"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47"/>
  <sheetViews>
    <sheetView showGridLines="0" view="pageBreakPreview" zoomScale="200" zoomScaleNormal="115" zoomScaleSheetLayoutView="200" workbookViewId="0"/>
  </sheetViews>
  <sheetFormatPr defaultRowHeight="11.25" x14ac:dyDescent="0.15"/>
  <cols>
    <col min="1" max="1" width="21.5" style="224" customWidth="1"/>
    <col min="2" max="2" width="4.25" style="220" customWidth="1"/>
    <col min="3" max="3" width="3.625" style="221" customWidth="1"/>
    <col min="4" max="4" width="3" style="222" bestFit="1" customWidth="1"/>
    <col min="5" max="5" width="4.25" style="221" customWidth="1"/>
    <col min="6" max="6" width="3.625" style="221" customWidth="1"/>
    <col min="7" max="7" width="0.625" style="223" customWidth="1"/>
    <col min="8" max="24" width="4.125" style="224" customWidth="1"/>
    <col min="25" max="25" width="18.75" style="224" customWidth="1"/>
    <col min="26" max="26" width="5.125" style="224" customWidth="1"/>
    <col min="27" max="41" width="7" style="224" hidden="1" customWidth="1"/>
    <col min="42" max="42" width="0" style="224" hidden="1" customWidth="1"/>
    <col min="43" max="256" width="9" style="224"/>
    <col min="257" max="257" width="21.5" style="224" customWidth="1"/>
    <col min="258" max="258" width="4.25" style="224" customWidth="1"/>
    <col min="259" max="259" width="3.625" style="224" customWidth="1"/>
    <col min="260" max="260" width="3" style="224" bestFit="1" customWidth="1"/>
    <col min="261" max="261" width="4.25" style="224" customWidth="1"/>
    <col min="262" max="262" width="3.625" style="224" customWidth="1"/>
    <col min="263" max="263" width="0.625" style="224" customWidth="1"/>
    <col min="264" max="280" width="4.125" style="224" customWidth="1"/>
    <col min="281" max="281" width="18.75" style="224" customWidth="1"/>
    <col min="282" max="282" width="5.125" style="224" customWidth="1"/>
    <col min="283" max="298" width="0" style="224" hidden="1" customWidth="1"/>
    <col min="299" max="512" width="9" style="224"/>
    <col min="513" max="513" width="21.5" style="224" customWidth="1"/>
    <col min="514" max="514" width="4.25" style="224" customWidth="1"/>
    <col min="515" max="515" width="3.625" style="224" customWidth="1"/>
    <col min="516" max="516" width="3" style="224" bestFit="1" customWidth="1"/>
    <col min="517" max="517" width="4.25" style="224" customWidth="1"/>
    <col min="518" max="518" width="3.625" style="224" customWidth="1"/>
    <col min="519" max="519" width="0.625" style="224" customWidth="1"/>
    <col min="520" max="536" width="4.125" style="224" customWidth="1"/>
    <col min="537" max="537" width="18.75" style="224" customWidth="1"/>
    <col min="538" max="538" width="5.125" style="224" customWidth="1"/>
    <col min="539" max="554" width="0" style="224" hidden="1" customWidth="1"/>
    <col min="555" max="768" width="9" style="224"/>
    <col min="769" max="769" width="21.5" style="224" customWidth="1"/>
    <col min="770" max="770" width="4.25" style="224" customWidth="1"/>
    <col min="771" max="771" width="3.625" style="224" customWidth="1"/>
    <col min="772" max="772" width="3" style="224" bestFit="1" customWidth="1"/>
    <col min="773" max="773" width="4.25" style="224" customWidth="1"/>
    <col min="774" max="774" width="3.625" style="224" customWidth="1"/>
    <col min="775" max="775" width="0.625" style="224" customWidth="1"/>
    <col min="776" max="792" width="4.125" style="224" customWidth="1"/>
    <col min="793" max="793" width="18.75" style="224" customWidth="1"/>
    <col min="794" max="794" width="5.125" style="224" customWidth="1"/>
    <col min="795" max="810" width="0" style="224" hidden="1" customWidth="1"/>
    <col min="811" max="1024" width="9" style="224"/>
    <col min="1025" max="1025" width="21.5" style="224" customWidth="1"/>
    <col min="1026" max="1026" width="4.25" style="224" customWidth="1"/>
    <col min="1027" max="1027" width="3.625" style="224" customWidth="1"/>
    <col min="1028" max="1028" width="3" style="224" bestFit="1" customWidth="1"/>
    <col min="1029" max="1029" width="4.25" style="224" customWidth="1"/>
    <col min="1030" max="1030" width="3.625" style="224" customWidth="1"/>
    <col min="1031" max="1031" width="0.625" style="224" customWidth="1"/>
    <col min="1032" max="1048" width="4.125" style="224" customWidth="1"/>
    <col min="1049" max="1049" width="18.75" style="224" customWidth="1"/>
    <col min="1050" max="1050" width="5.125" style="224" customWidth="1"/>
    <col min="1051" max="1066" width="0" style="224" hidden="1" customWidth="1"/>
    <col min="1067" max="1280" width="9" style="224"/>
    <col min="1281" max="1281" width="21.5" style="224" customWidth="1"/>
    <col min="1282" max="1282" width="4.25" style="224" customWidth="1"/>
    <col min="1283" max="1283" width="3.625" style="224" customWidth="1"/>
    <col min="1284" max="1284" width="3" style="224" bestFit="1" customWidth="1"/>
    <col min="1285" max="1285" width="4.25" style="224" customWidth="1"/>
    <col min="1286" max="1286" width="3.625" style="224" customWidth="1"/>
    <col min="1287" max="1287" width="0.625" style="224" customWidth="1"/>
    <col min="1288" max="1304" width="4.125" style="224" customWidth="1"/>
    <col min="1305" max="1305" width="18.75" style="224" customWidth="1"/>
    <col min="1306" max="1306" width="5.125" style="224" customWidth="1"/>
    <col min="1307" max="1322" width="0" style="224" hidden="1" customWidth="1"/>
    <col min="1323" max="1536" width="9" style="224"/>
    <col min="1537" max="1537" width="21.5" style="224" customWidth="1"/>
    <col min="1538" max="1538" width="4.25" style="224" customWidth="1"/>
    <col min="1539" max="1539" width="3.625" style="224" customWidth="1"/>
    <col min="1540" max="1540" width="3" style="224" bestFit="1" customWidth="1"/>
    <col min="1541" max="1541" width="4.25" style="224" customWidth="1"/>
    <col min="1542" max="1542" width="3.625" style="224" customWidth="1"/>
    <col min="1543" max="1543" width="0.625" style="224" customWidth="1"/>
    <col min="1544" max="1560" width="4.125" style="224" customWidth="1"/>
    <col min="1561" max="1561" width="18.75" style="224" customWidth="1"/>
    <col min="1562" max="1562" width="5.125" style="224" customWidth="1"/>
    <col min="1563" max="1578" width="0" style="224" hidden="1" customWidth="1"/>
    <col min="1579" max="1792" width="9" style="224"/>
    <col min="1793" max="1793" width="21.5" style="224" customWidth="1"/>
    <col min="1794" max="1794" width="4.25" style="224" customWidth="1"/>
    <col min="1795" max="1795" width="3.625" style="224" customWidth="1"/>
    <col min="1796" max="1796" width="3" style="224" bestFit="1" customWidth="1"/>
    <col min="1797" max="1797" width="4.25" style="224" customWidth="1"/>
    <col min="1798" max="1798" width="3.625" style="224" customWidth="1"/>
    <col min="1799" max="1799" width="0.625" style="224" customWidth="1"/>
    <col min="1800" max="1816" width="4.125" style="224" customWidth="1"/>
    <col min="1817" max="1817" width="18.75" style="224" customWidth="1"/>
    <col min="1818" max="1818" width="5.125" style="224" customWidth="1"/>
    <col min="1819" max="1834" width="0" style="224" hidden="1" customWidth="1"/>
    <col min="1835" max="2048" width="9" style="224"/>
    <col min="2049" max="2049" width="21.5" style="224" customWidth="1"/>
    <col min="2050" max="2050" width="4.25" style="224" customWidth="1"/>
    <col min="2051" max="2051" width="3.625" style="224" customWidth="1"/>
    <col min="2052" max="2052" width="3" style="224" bestFit="1" customWidth="1"/>
    <col min="2053" max="2053" width="4.25" style="224" customWidth="1"/>
    <col min="2054" max="2054" width="3.625" style="224" customWidth="1"/>
    <col min="2055" max="2055" width="0.625" style="224" customWidth="1"/>
    <col min="2056" max="2072" width="4.125" style="224" customWidth="1"/>
    <col min="2073" max="2073" width="18.75" style="224" customWidth="1"/>
    <col min="2074" max="2074" width="5.125" style="224" customWidth="1"/>
    <col min="2075" max="2090" width="0" style="224" hidden="1" customWidth="1"/>
    <col min="2091" max="2304" width="9" style="224"/>
    <col min="2305" max="2305" width="21.5" style="224" customWidth="1"/>
    <col min="2306" max="2306" width="4.25" style="224" customWidth="1"/>
    <col min="2307" max="2307" width="3.625" style="224" customWidth="1"/>
    <col min="2308" max="2308" width="3" style="224" bestFit="1" customWidth="1"/>
    <col min="2309" max="2309" width="4.25" style="224" customWidth="1"/>
    <col min="2310" max="2310" width="3.625" style="224" customWidth="1"/>
    <col min="2311" max="2311" width="0.625" style="224" customWidth="1"/>
    <col min="2312" max="2328" width="4.125" style="224" customWidth="1"/>
    <col min="2329" max="2329" width="18.75" style="224" customWidth="1"/>
    <col min="2330" max="2330" width="5.125" style="224" customWidth="1"/>
    <col min="2331" max="2346" width="0" style="224" hidden="1" customWidth="1"/>
    <col min="2347" max="2560" width="9" style="224"/>
    <col min="2561" max="2561" width="21.5" style="224" customWidth="1"/>
    <col min="2562" max="2562" width="4.25" style="224" customWidth="1"/>
    <col min="2563" max="2563" width="3.625" style="224" customWidth="1"/>
    <col min="2564" max="2564" width="3" style="224" bestFit="1" customWidth="1"/>
    <col min="2565" max="2565" width="4.25" style="224" customWidth="1"/>
    <col min="2566" max="2566" width="3.625" style="224" customWidth="1"/>
    <col min="2567" max="2567" width="0.625" style="224" customWidth="1"/>
    <col min="2568" max="2584" width="4.125" style="224" customWidth="1"/>
    <col min="2585" max="2585" width="18.75" style="224" customWidth="1"/>
    <col min="2586" max="2586" width="5.125" style="224" customWidth="1"/>
    <col min="2587" max="2602" width="0" style="224" hidden="1" customWidth="1"/>
    <col min="2603" max="2816" width="9" style="224"/>
    <col min="2817" max="2817" width="21.5" style="224" customWidth="1"/>
    <col min="2818" max="2818" width="4.25" style="224" customWidth="1"/>
    <col min="2819" max="2819" width="3.625" style="224" customWidth="1"/>
    <col min="2820" max="2820" width="3" style="224" bestFit="1" customWidth="1"/>
    <col min="2821" max="2821" width="4.25" style="224" customWidth="1"/>
    <col min="2822" max="2822" width="3.625" style="224" customWidth="1"/>
    <col min="2823" max="2823" width="0.625" style="224" customWidth="1"/>
    <col min="2824" max="2840" width="4.125" style="224" customWidth="1"/>
    <col min="2841" max="2841" width="18.75" style="224" customWidth="1"/>
    <col min="2842" max="2842" width="5.125" style="224" customWidth="1"/>
    <col min="2843" max="2858" width="0" style="224" hidden="1" customWidth="1"/>
    <col min="2859" max="3072" width="9" style="224"/>
    <col min="3073" max="3073" width="21.5" style="224" customWidth="1"/>
    <col min="3074" max="3074" width="4.25" style="224" customWidth="1"/>
    <col min="3075" max="3075" width="3.625" style="224" customWidth="1"/>
    <col min="3076" max="3076" width="3" style="224" bestFit="1" customWidth="1"/>
    <col min="3077" max="3077" width="4.25" style="224" customWidth="1"/>
    <col min="3078" max="3078" width="3.625" style="224" customWidth="1"/>
    <col min="3079" max="3079" width="0.625" style="224" customWidth="1"/>
    <col min="3080" max="3096" width="4.125" style="224" customWidth="1"/>
    <col min="3097" max="3097" width="18.75" style="224" customWidth="1"/>
    <col min="3098" max="3098" width="5.125" style="224" customWidth="1"/>
    <col min="3099" max="3114" width="0" style="224" hidden="1" customWidth="1"/>
    <col min="3115" max="3328" width="9" style="224"/>
    <col min="3329" max="3329" width="21.5" style="224" customWidth="1"/>
    <col min="3330" max="3330" width="4.25" style="224" customWidth="1"/>
    <col min="3331" max="3331" width="3.625" style="224" customWidth="1"/>
    <col min="3332" max="3332" width="3" style="224" bestFit="1" customWidth="1"/>
    <col min="3333" max="3333" width="4.25" style="224" customWidth="1"/>
    <col min="3334" max="3334" width="3.625" style="224" customWidth="1"/>
    <col min="3335" max="3335" width="0.625" style="224" customWidth="1"/>
    <col min="3336" max="3352" width="4.125" style="224" customWidth="1"/>
    <col min="3353" max="3353" width="18.75" style="224" customWidth="1"/>
    <col min="3354" max="3354" width="5.125" style="224" customWidth="1"/>
    <col min="3355" max="3370" width="0" style="224" hidden="1" customWidth="1"/>
    <col min="3371" max="3584" width="9" style="224"/>
    <col min="3585" max="3585" width="21.5" style="224" customWidth="1"/>
    <col min="3586" max="3586" width="4.25" style="224" customWidth="1"/>
    <col min="3587" max="3587" width="3.625" style="224" customWidth="1"/>
    <col min="3588" max="3588" width="3" style="224" bestFit="1" customWidth="1"/>
    <col min="3589" max="3589" width="4.25" style="224" customWidth="1"/>
    <col min="3590" max="3590" width="3.625" style="224" customWidth="1"/>
    <col min="3591" max="3591" width="0.625" style="224" customWidth="1"/>
    <col min="3592" max="3608" width="4.125" style="224" customWidth="1"/>
    <col min="3609" max="3609" width="18.75" style="224" customWidth="1"/>
    <col min="3610" max="3610" width="5.125" style="224" customWidth="1"/>
    <col min="3611" max="3626" width="0" style="224" hidden="1" customWidth="1"/>
    <col min="3627" max="3840" width="9" style="224"/>
    <col min="3841" max="3841" width="21.5" style="224" customWidth="1"/>
    <col min="3842" max="3842" width="4.25" style="224" customWidth="1"/>
    <col min="3843" max="3843" width="3.625" style="224" customWidth="1"/>
    <col min="3844" max="3844" width="3" style="224" bestFit="1" customWidth="1"/>
    <col min="3845" max="3845" width="4.25" style="224" customWidth="1"/>
    <col min="3846" max="3846" width="3.625" style="224" customWidth="1"/>
    <col min="3847" max="3847" width="0.625" style="224" customWidth="1"/>
    <col min="3848" max="3864" width="4.125" style="224" customWidth="1"/>
    <col min="3865" max="3865" width="18.75" style="224" customWidth="1"/>
    <col min="3866" max="3866" width="5.125" style="224" customWidth="1"/>
    <col min="3867" max="3882" width="0" style="224" hidden="1" customWidth="1"/>
    <col min="3883" max="4096" width="9" style="224"/>
    <col min="4097" max="4097" width="21.5" style="224" customWidth="1"/>
    <col min="4098" max="4098" width="4.25" style="224" customWidth="1"/>
    <col min="4099" max="4099" width="3.625" style="224" customWidth="1"/>
    <col min="4100" max="4100" width="3" style="224" bestFit="1" customWidth="1"/>
    <col min="4101" max="4101" width="4.25" style="224" customWidth="1"/>
    <col min="4102" max="4102" width="3.625" style="224" customWidth="1"/>
    <col min="4103" max="4103" width="0.625" style="224" customWidth="1"/>
    <col min="4104" max="4120" width="4.125" style="224" customWidth="1"/>
    <col min="4121" max="4121" width="18.75" style="224" customWidth="1"/>
    <col min="4122" max="4122" width="5.125" style="224" customWidth="1"/>
    <col min="4123" max="4138" width="0" style="224" hidden="1" customWidth="1"/>
    <col min="4139" max="4352" width="9" style="224"/>
    <col min="4353" max="4353" width="21.5" style="224" customWidth="1"/>
    <col min="4354" max="4354" width="4.25" style="224" customWidth="1"/>
    <col min="4355" max="4355" width="3.625" style="224" customWidth="1"/>
    <col min="4356" max="4356" width="3" style="224" bestFit="1" customWidth="1"/>
    <col min="4357" max="4357" width="4.25" style="224" customWidth="1"/>
    <col min="4358" max="4358" width="3.625" style="224" customWidth="1"/>
    <col min="4359" max="4359" width="0.625" style="224" customWidth="1"/>
    <col min="4360" max="4376" width="4.125" style="224" customWidth="1"/>
    <col min="4377" max="4377" width="18.75" style="224" customWidth="1"/>
    <col min="4378" max="4378" width="5.125" style="224" customWidth="1"/>
    <col min="4379" max="4394" width="0" style="224" hidden="1" customWidth="1"/>
    <col min="4395" max="4608" width="9" style="224"/>
    <col min="4609" max="4609" width="21.5" style="224" customWidth="1"/>
    <col min="4610" max="4610" width="4.25" style="224" customWidth="1"/>
    <col min="4611" max="4611" width="3.625" style="224" customWidth="1"/>
    <col min="4612" max="4612" width="3" style="224" bestFit="1" customWidth="1"/>
    <col min="4613" max="4613" width="4.25" style="224" customWidth="1"/>
    <col min="4614" max="4614" width="3.625" style="224" customWidth="1"/>
    <col min="4615" max="4615" width="0.625" style="224" customWidth="1"/>
    <col min="4616" max="4632" width="4.125" style="224" customWidth="1"/>
    <col min="4633" max="4633" width="18.75" style="224" customWidth="1"/>
    <col min="4634" max="4634" width="5.125" style="224" customWidth="1"/>
    <col min="4635" max="4650" width="0" style="224" hidden="1" customWidth="1"/>
    <col min="4651" max="4864" width="9" style="224"/>
    <col min="4865" max="4865" width="21.5" style="224" customWidth="1"/>
    <col min="4866" max="4866" width="4.25" style="224" customWidth="1"/>
    <col min="4867" max="4867" width="3.625" style="224" customWidth="1"/>
    <col min="4868" max="4868" width="3" style="224" bestFit="1" customWidth="1"/>
    <col min="4869" max="4869" width="4.25" style="224" customWidth="1"/>
    <col min="4870" max="4870" width="3.625" style="224" customWidth="1"/>
    <col min="4871" max="4871" width="0.625" style="224" customWidth="1"/>
    <col min="4872" max="4888" width="4.125" style="224" customWidth="1"/>
    <col min="4889" max="4889" width="18.75" style="224" customWidth="1"/>
    <col min="4890" max="4890" width="5.125" style="224" customWidth="1"/>
    <col min="4891" max="4906" width="0" style="224" hidden="1" customWidth="1"/>
    <col min="4907" max="5120" width="9" style="224"/>
    <col min="5121" max="5121" width="21.5" style="224" customWidth="1"/>
    <col min="5122" max="5122" width="4.25" style="224" customWidth="1"/>
    <col min="5123" max="5123" width="3.625" style="224" customWidth="1"/>
    <col min="5124" max="5124" width="3" style="224" bestFit="1" customWidth="1"/>
    <col min="5125" max="5125" width="4.25" style="224" customWidth="1"/>
    <col min="5126" max="5126" width="3.625" style="224" customWidth="1"/>
    <col min="5127" max="5127" width="0.625" style="224" customWidth="1"/>
    <col min="5128" max="5144" width="4.125" style="224" customWidth="1"/>
    <col min="5145" max="5145" width="18.75" style="224" customWidth="1"/>
    <col min="5146" max="5146" width="5.125" style="224" customWidth="1"/>
    <col min="5147" max="5162" width="0" style="224" hidden="1" customWidth="1"/>
    <col min="5163" max="5376" width="9" style="224"/>
    <col min="5377" max="5377" width="21.5" style="224" customWidth="1"/>
    <col min="5378" max="5378" width="4.25" style="224" customWidth="1"/>
    <col min="5379" max="5379" width="3.625" style="224" customWidth="1"/>
    <col min="5380" max="5380" width="3" style="224" bestFit="1" customWidth="1"/>
    <col min="5381" max="5381" width="4.25" style="224" customWidth="1"/>
    <col min="5382" max="5382" width="3.625" style="224" customWidth="1"/>
    <col min="5383" max="5383" width="0.625" style="224" customWidth="1"/>
    <col min="5384" max="5400" width="4.125" style="224" customWidth="1"/>
    <col min="5401" max="5401" width="18.75" style="224" customWidth="1"/>
    <col min="5402" max="5402" width="5.125" style="224" customWidth="1"/>
    <col min="5403" max="5418" width="0" style="224" hidden="1" customWidth="1"/>
    <col min="5419" max="5632" width="9" style="224"/>
    <col min="5633" max="5633" width="21.5" style="224" customWidth="1"/>
    <col min="5634" max="5634" width="4.25" style="224" customWidth="1"/>
    <col min="5635" max="5635" width="3.625" style="224" customWidth="1"/>
    <col min="5636" max="5636" width="3" style="224" bestFit="1" customWidth="1"/>
    <col min="5637" max="5637" width="4.25" style="224" customWidth="1"/>
    <col min="5638" max="5638" width="3.625" style="224" customWidth="1"/>
    <col min="5639" max="5639" width="0.625" style="224" customWidth="1"/>
    <col min="5640" max="5656" width="4.125" style="224" customWidth="1"/>
    <col min="5657" max="5657" width="18.75" style="224" customWidth="1"/>
    <col min="5658" max="5658" width="5.125" style="224" customWidth="1"/>
    <col min="5659" max="5674" width="0" style="224" hidden="1" customWidth="1"/>
    <col min="5675" max="5888" width="9" style="224"/>
    <col min="5889" max="5889" width="21.5" style="224" customWidth="1"/>
    <col min="5890" max="5890" width="4.25" style="224" customWidth="1"/>
    <col min="5891" max="5891" width="3.625" style="224" customWidth="1"/>
    <col min="5892" max="5892" width="3" style="224" bestFit="1" customWidth="1"/>
    <col min="5893" max="5893" width="4.25" style="224" customWidth="1"/>
    <col min="5894" max="5894" width="3.625" style="224" customWidth="1"/>
    <col min="5895" max="5895" width="0.625" style="224" customWidth="1"/>
    <col min="5896" max="5912" width="4.125" style="224" customWidth="1"/>
    <col min="5913" max="5913" width="18.75" style="224" customWidth="1"/>
    <col min="5914" max="5914" width="5.125" style="224" customWidth="1"/>
    <col min="5915" max="5930" width="0" style="224" hidden="1" customWidth="1"/>
    <col min="5931" max="6144" width="9" style="224"/>
    <col min="6145" max="6145" width="21.5" style="224" customWidth="1"/>
    <col min="6146" max="6146" width="4.25" style="224" customWidth="1"/>
    <col min="6147" max="6147" width="3.625" style="224" customWidth="1"/>
    <col min="6148" max="6148" width="3" style="224" bestFit="1" customWidth="1"/>
    <col min="6149" max="6149" width="4.25" style="224" customWidth="1"/>
    <col min="6150" max="6150" width="3.625" style="224" customWidth="1"/>
    <col min="6151" max="6151" width="0.625" style="224" customWidth="1"/>
    <col min="6152" max="6168" width="4.125" style="224" customWidth="1"/>
    <col min="6169" max="6169" width="18.75" style="224" customWidth="1"/>
    <col min="6170" max="6170" width="5.125" style="224" customWidth="1"/>
    <col min="6171" max="6186" width="0" style="224" hidden="1" customWidth="1"/>
    <col min="6187" max="6400" width="9" style="224"/>
    <col min="6401" max="6401" width="21.5" style="224" customWidth="1"/>
    <col min="6402" max="6402" width="4.25" style="224" customWidth="1"/>
    <col min="6403" max="6403" width="3.625" style="224" customWidth="1"/>
    <col min="6404" max="6404" width="3" style="224" bestFit="1" customWidth="1"/>
    <col min="6405" max="6405" width="4.25" style="224" customWidth="1"/>
    <col min="6406" max="6406" width="3.625" style="224" customWidth="1"/>
    <col min="6407" max="6407" width="0.625" style="224" customWidth="1"/>
    <col min="6408" max="6424" width="4.125" style="224" customWidth="1"/>
    <col min="6425" max="6425" width="18.75" style="224" customWidth="1"/>
    <col min="6426" max="6426" width="5.125" style="224" customWidth="1"/>
    <col min="6427" max="6442" width="0" style="224" hidden="1" customWidth="1"/>
    <col min="6443" max="6656" width="9" style="224"/>
    <col min="6657" max="6657" width="21.5" style="224" customWidth="1"/>
    <col min="6658" max="6658" width="4.25" style="224" customWidth="1"/>
    <col min="6659" max="6659" width="3.625" style="224" customWidth="1"/>
    <col min="6660" max="6660" width="3" style="224" bestFit="1" customWidth="1"/>
    <col min="6661" max="6661" width="4.25" style="224" customWidth="1"/>
    <col min="6662" max="6662" width="3.625" style="224" customWidth="1"/>
    <col min="6663" max="6663" width="0.625" style="224" customWidth="1"/>
    <col min="6664" max="6680" width="4.125" style="224" customWidth="1"/>
    <col min="6681" max="6681" width="18.75" style="224" customWidth="1"/>
    <col min="6682" max="6682" width="5.125" style="224" customWidth="1"/>
    <col min="6683" max="6698" width="0" style="224" hidden="1" customWidth="1"/>
    <col min="6699" max="6912" width="9" style="224"/>
    <col min="6913" max="6913" width="21.5" style="224" customWidth="1"/>
    <col min="6914" max="6914" width="4.25" style="224" customWidth="1"/>
    <col min="6915" max="6915" width="3.625" style="224" customWidth="1"/>
    <col min="6916" max="6916" width="3" style="224" bestFit="1" customWidth="1"/>
    <col min="6917" max="6917" width="4.25" style="224" customWidth="1"/>
    <col min="6918" max="6918" width="3.625" style="224" customWidth="1"/>
    <col min="6919" max="6919" width="0.625" style="224" customWidth="1"/>
    <col min="6920" max="6936" width="4.125" style="224" customWidth="1"/>
    <col min="6937" max="6937" width="18.75" style="224" customWidth="1"/>
    <col min="6938" max="6938" width="5.125" style="224" customWidth="1"/>
    <col min="6939" max="6954" width="0" style="224" hidden="1" customWidth="1"/>
    <col min="6955" max="7168" width="9" style="224"/>
    <col min="7169" max="7169" width="21.5" style="224" customWidth="1"/>
    <col min="7170" max="7170" width="4.25" style="224" customWidth="1"/>
    <col min="7171" max="7171" width="3.625" style="224" customWidth="1"/>
    <col min="7172" max="7172" width="3" style="224" bestFit="1" customWidth="1"/>
    <col min="7173" max="7173" width="4.25" style="224" customWidth="1"/>
    <col min="7174" max="7174" width="3.625" style="224" customWidth="1"/>
    <col min="7175" max="7175" width="0.625" style="224" customWidth="1"/>
    <col min="7176" max="7192" width="4.125" style="224" customWidth="1"/>
    <col min="7193" max="7193" width="18.75" style="224" customWidth="1"/>
    <col min="7194" max="7194" width="5.125" style="224" customWidth="1"/>
    <col min="7195" max="7210" width="0" style="224" hidden="1" customWidth="1"/>
    <col min="7211" max="7424" width="9" style="224"/>
    <col min="7425" max="7425" width="21.5" style="224" customWidth="1"/>
    <col min="7426" max="7426" width="4.25" style="224" customWidth="1"/>
    <col min="7427" max="7427" width="3.625" style="224" customWidth="1"/>
    <col min="7428" max="7428" width="3" style="224" bestFit="1" customWidth="1"/>
    <col min="7429" max="7429" width="4.25" style="224" customWidth="1"/>
    <col min="7430" max="7430" width="3.625" style="224" customWidth="1"/>
    <col min="7431" max="7431" width="0.625" style="224" customWidth="1"/>
    <col min="7432" max="7448" width="4.125" style="224" customWidth="1"/>
    <col min="7449" max="7449" width="18.75" style="224" customWidth="1"/>
    <col min="7450" max="7450" width="5.125" style="224" customWidth="1"/>
    <col min="7451" max="7466" width="0" style="224" hidden="1" customWidth="1"/>
    <col min="7467" max="7680" width="9" style="224"/>
    <col min="7681" max="7681" width="21.5" style="224" customWidth="1"/>
    <col min="7682" max="7682" width="4.25" style="224" customWidth="1"/>
    <col min="7683" max="7683" width="3.625" style="224" customWidth="1"/>
    <col min="7684" max="7684" width="3" style="224" bestFit="1" customWidth="1"/>
    <col min="7685" max="7685" width="4.25" style="224" customWidth="1"/>
    <col min="7686" max="7686" width="3.625" style="224" customWidth="1"/>
    <col min="7687" max="7687" width="0.625" style="224" customWidth="1"/>
    <col min="7688" max="7704" width="4.125" style="224" customWidth="1"/>
    <col min="7705" max="7705" width="18.75" style="224" customWidth="1"/>
    <col min="7706" max="7706" width="5.125" style="224" customWidth="1"/>
    <col min="7707" max="7722" width="0" style="224" hidden="1" customWidth="1"/>
    <col min="7723" max="7936" width="9" style="224"/>
    <col min="7937" max="7937" width="21.5" style="224" customWidth="1"/>
    <col min="7938" max="7938" width="4.25" style="224" customWidth="1"/>
    <col min="7939" max="7939" width="3.625" style="224" customWidth="1"/>
    <col min="7940" max="7940" width="3" style="224" bestFit="1" customWidth="1"/>
    <col min="7941" max="7941" width="4.25" style="224" customWidth="1"/>
    <col min="7942" max="7942" width="3.625" style="224" customWidth="1"/>
    <col min="7943" max="7943" width="0.625" style="224" customWidth="1"/>
    <col min="7944" max="7960" width="4.125" style="224" customWidth="1"/>
    <col min="7961" max="7961" width="18.75" style="224" customWidth="1"/>
    <col min="7962" max="7962" width="5.125" style="224" customWidth="1"/>
    <col min="7963" max="7978" width="0" style="224" hidden="1" customWidth="1"/>
    <col min="7979" max="8192" width="9" style="224"/>
    <col min="8193" max="8193" width="21.5" style="224" customWidth="1"/>
    <col min="8194" max="8194" width="4.25" style="224" customWidth="1"/>
    <col min="8195" max="8195" width="3.625" style="224" customWidth="1"/>
    <col min="8196" max="8196" width="3" style="224" bestFit="1" customWidth="1"/>
    <col min="8197" max="8197" width="4.25" style="224" customWidth="1"/>
    <col min="8198" max="8198" width="3.625" style="224" customWidth="1"/>
    <col min="8199" max="8199" width="0.625" style="224" customWidth="1"/>
    <col min="8200" max="8216" width="4.125" style="224" customWidth="1"/>
    <col min="8217" max="8217" width="18.75" style="224" customWidth="1"/>
    <col min="8218" max="8218" width="5.125" style="224" customWidth="1"/>
    <col min="8219" max="8234" width="0" style="224" hidden="1" customWidth="1"/>
    <col min="8235" max="8448" width="9" style="224"/>
    <col min="8449" max="8449" width="21.5" style="224" customWidth="1"/>
    <col min="8450" max="8450" width="4.25" style="224" customWidth="1"/>
    <col min="8451" max="8451" width="3.625" style="224" customWidth="1"/>
    <col min="8452" max="8452" width="3" style="224" bestFit="1" customWidth="1"/>
    <col min="8453" max="8453" width="4.25" style="224" customWidth="1"/>
    <col min="8454" max="8454" width="3.625" style="224" customWidth="1"/>
    <col min="8455" max="8455" width="0.625" style="224" customWidth="1"/>
    <col min="8456" max="8472" width="4.125" style="224" customWidth="1"/>
    <col min="8473" max="8473" width="18.75" style="224" customWidth="1"/>
    <col min="8474" max="8474" width="5.125" style="224" customWidth="1"/>
    <col min="8475" max="8490" width="0" style="224" hidden="1" customWidth="1"/>
    <col min="8491" max="8704" width="9" style="224"/>
    <col min="8705" max="8705" width="21.5" style="224" customWidth="1"/>
    <col min="8706" max="8706" width="4.25" style="224" customWidth="1"/>
    <col min="8707" max="8707" width="3.625" style="224" customWidth="1"/>
    <col min="8708" max="8708" width="3" style="224" bestFit="1" customWidth="1"/>
    <col min="8709" max="8709" width="4.25" style="224" customWidth="1"/>
    <col min="8710" max="8710" width="3.625" style="224" customWidth="1"/>
    <col min="8711" max="8711" width="0.625" style="224" customWidth="1"/>
    <col min="8712" max="8728" width="4.125" style="224" customWidth="1"/>
    <col min="8729" max="8729" width="18.75" style="224" customWidth="1"/>
    <col min="8730" max="8730" width="5.125" style="224" customWidth="1"/>
    <col min="8731" max="8746" width="0" style="224" hidden="1" customWidth="1"/>
    <col min="8747" max="8960" width="9" style="224"/>
    <col min="8961" max="8961" width="21.5" style="224" customWidth="1"/>
    <col min="8962" max="8962" width="4.25" style="224" customWidth="1"/>
    <col min="8963" max="8963" width="3.625" style="224" customWidth="1"/>
    <col min="8964" max="8964" width="3" style="224" bestFit="1" customWidth="1"/>
    <col min="8965" max="8965" width="4.25" style="224" customWidth="1"/>
    <col min="8966" max="8966" width="3.625" style="224" customWidth="1"/>
    <col min="8967" max="8967" width="0.625" style="224" customWidth="1"/>
    <col min="8968" max="8984" width="4.125" style="224" customWidth="1"/>
    <col min="8985" max="8985" width="18.75" style="224" customWidth="1"/>
    <col min="8986" max="8986" width="5.125" style="224" customWidth="1"/>
    <col min="8987" max="9002" width="0" style="224" hidden="1" customWidth="1"/>
    <col min="9003" max="9216" width="9" style="224"/>
    <col min="9217" max="9217" width="21.5" style="224" customWidth="1"/>
    <col min="9218" max="9218" width="4.25" style="224" customWidth="1"/>
    <col min="9219" max="9219" width="3.625" style="224" customWidth="1"/>
    <col min="9220" max="9220" width="3" style="224" bestFit="1" customWidth="1"/>
    <col min="9221" max="9221" width="4.25" style="224" customWidth="1"/>
    <col min="9222" max="9222" width="3.625" style="224" customWidth="1"/>
    <col min="9223" max="9223" width="0.625" style="224" customWidth="1"/>
    <col min="9224" max="9240" width="4.125" style="224" customWidth="1"/>
    <col min="9241" max="9241" width="18.75" style="224" customWidth="1"/>
    <col min="9242" max="9242" width="5.125" style="224" customWidth="1"/>
    <col min="9243" max="9258" width="0" style="224" hidden="1" customWidth="1"/>
    <col min="9259" max="9472" width="9" style="224"/>
    <col min="9473" max="9473" width="21.5" style="224" customWidth="1"/>
    <col min="9474" max="9474" width="4.25" style="224" customWidth="1"/>
    <col min="9475" max="9475" width="3.625" style="224" customWidth="1"/>
    <col min="9476" max="9476" width="3" style="224" bestFit="1" customWidth="1"/>
    <col min="9477" max="9477" width="4.25" style="224" customWidth="1"/>
    <col min="9478" max="9478" width="3.625" style="224" customWidth="1"/>
    <col min="9479" max="9479" width="0.625" style="224" customWidth="1"/>
    <col min="9480" max="9496" width="4.125" style="224" customWidth="1"/>
    <col min="9497" max="9497" width="18.75" style="224" customWidth="1"/>
    <col min="9498" max="9498" width="5.125" style="224" customWidth="1"/>
    <col min="9499" max="9514" width="0" style="224" hidden="1" customWidth="1"/>
    <col min="9515" max="9728" width="9" style="224"/>
    <col min="9729" max="9729" width="21.5" style="224" customWidth="1"/>
    <col min="9730" max="9730" width="4.25" style="224" customWidth="1"/>
    <col min="9731" max="9731" width="3.625" style="224" customWidth="1"/>
    <col min="9732" max="9732" width="3" style="224" bestFit="1" customWidth="1"/>
    <col min="9733" max="9733" width="4.25" style="224" customWidth="1"/>
    <col min="9734" max="9734" width="3.625" style="224" customWidth="1"/>
    <col min="9735" max="9735" width="0.625" style="224" customWidth="1"/>
    <col min="9736" max="9752" width="4.125" style="224" customWidth="1"/>
    <col min="9753" max="9753" width="18.75" style="224" customWidth="1"/>
    <col min="9754" max="9754" width="5.125" style="224" customWidth="1"/>
    <col min="9755" max="9770" width="0" style="224" hidden="1" customWidth="1"/>
    <col min="9771" max="9984" width="9" style="224"/>
    <col min="9985" max="9985" width="21.5" style="224" customWidth="1"/>
    <col min="9986" max="9986" width="4.25" style="224" customWidth="1"/>
    <col min="9987" max="9987" width="3.625" style="224" customWidth="1"/>
    <col min="9988" max="9988" width="3" style="224" bestFit="1" customWidth="1"/>
    <col min="9989" max="9989" width="4.25" style="224" customWidth="1"/>
    <col min="9990" max="9990" width="3.625" style="224" customWidth="1"/>
    <col min="9991" max="9991" width="0.625" style="224" customWidth="1"/>
    <col min="9992" max="10008" width="4.125" style="224" customWidth="1"/>
    <col min="10009" max="10009" width="18.75" style="224" customWidth="1"/>
    <col min="10010" max="10010" width="5.125" style="224" customWidth="1"/>
    <col min="10011" max="10026" width="0" style="224" hidden="1" customWidth="1"/>
    <col min="10027" max="10240" width="9" style="224"/>
    <col min="10241" max="10241" width="21.5" style="224" customWidth="1"/>
    <col min="10242" max="10242" width="4.25" style="224" customWidth="1"/>
    <col min="10243" max="10243" width="3.625" style="224" customWidth="1"/>
    <col min="10244" max="10244" width="3" style="224" bestFit="1" customWidth="1"/>
    <col min="10245" max="10245" width="4.25" style="224" customWidth="1"/>
    <col min="10246" max="10246" width="3.625" style="224" customWidth="1"/>
    <col min="10247" max="10247" width="0.625" style="224" customWidth="1"/>
    <col min="10248" max="10264" width="4.125" style="224" customWidth="1"/>
    <col min="10265" max="10265" width="18.75" style="224" customWidth="1"/>
    <col min="10266" max="10266" width="5.125" style="224" customWidth="1"/>
    <col min="10267" max="10282" width="0" style="224" hidden="1" customWidth="1"/>
    <col min="10283" max="10496" width="9" style="224"/>
    <col min="10497" max="10497" width="21.5" style="224" customWidth="1"/>
    <col min="10498" max="10498" width="4.25" style="224" customWidth="1"/>
    <col min="10499" max="10499" width="3.625" style="224" customWidth="1"/>
    <col min="10500" max="10500" width="3" style="224" bestFit="1" customWidth="1"/>
    <col min="10501" max="10501" width="4.25" style="224" customWidth="1"/>
    <col min="10502" max="10502" width="3.625" style="224" customWidth="1"/>
    <col min="10503" max="10503" width="0.625" style="224" customWidth="1"/>
    <col min="10504" max="10520" width="4.125" style="224" customWidth="1"/>
    <col min="10521" max="10521" width="18.75" style="224" customWidth="1"/>
    <col min="10522" max="10522" width="5.125" style="224" customWidth="1"/>
    <col min="10523" max="10538" width="0" style="224" hidden="1" customWidth="1"/>
    <col min="10539" max="10752" width="9" style="224"/>
    <col min="10753" max="10753" width="21.5" style="224" customWidth="1"/>
    <col min="10754" max="10754" width="4.25" style="224" customWidth="1"/>
    <col min="10755" max="10755" width="3.625" style="224" customWidth="1"/>
    <col min="10756" max="10756" width="3" style="224" bestFit="1" customWidth="1"/>
    <col min="10757" max="10757" width="4.25" style="224" customWidth="1"/>
    <col min="10758" max="10758" width="3.625" style="224" customWidth="1"/>
    <col min="10759" max="10759" width="0.625" style="224" customWidth="1"/>
    <col min="10760" max="10776" width="4.125" style="224" customWidth="1"/>
    <col min="10777" max="10777" width="18.75" style="224" customWidth="1"/>
    <col min="10778" max="10778" width="5.125" style="224" customWidth="1"/>
    <col min="10779" max="10794" width="0" style="224" hidden="1" customWidth="1"/>
    <col min="10795" max="11008" width="9" style="224"/>
    <col min="11009" max="11009" width="21.5" style="224" customWidth="1"/>
    <col min="11010" max="11010" width="4.25" style="224" customWidth="1"/>
    <col min="11011" max="11011" width="3.625" style="224" customWidth="1"/>
    <col min="11012" max="11012" width="3" style="224" bestFit="1" customWidth="1"/>
    <col min="11013" max="11013" width="4.25" style="224" customWidth="1"/>
    <col min="11014" max="11014" width="3.625" style="224" customWidth="1"/>
    <col min="11015" max="11015" width="0.625" style="224" customWidth="1"/>
    <col min="11016" max="11032" width="4.125" style="224" customWidth="1"/>
    <col min="11033" max="11033" width="18.75" style="224" customWidth="1"/>
    <col min="11034" max="11034" width="5.125" style="224" customWidth="1"/>
    <col min="11035" max="11050" width="0" style="224" hidden="1" customWidth="1"/>
    <col min="11051" max="11264" width="9" style="224"/>
    <col min="11265" max="11265" width="21.5" style="224" customWidth="1"/>
    <col min="11266" max="11266" width="4.25" style="224" customWidth="1"/>
    <col min="11267" max="11267" width="3.625" style="224" customWidth="1"/>
    <col min="11268" max="11268" width="3" style="224" bestFit="1" customWidth="1"/>
    <col min="11269" max="11269" width="4.25" style="224" customWidth="1"/>
    <col min="11270" max="11270" width="3.625" style="224" customWidth="1"/>
    <col min="11271" max="11271" width="0.625" style="224" customWidth="1"/>
    <col min="11272" max="11288" width="4.125" style="224" customWidth="1"/>
    <col min="11289" max="11289" width="18.75" style="224" customWidth="1"/>
    <col min="11290" max="11290" width="5.125" style="224" customWidth="1"/>
    <col min="11291" max="11306" width="0" style="224" hidden="1" customWidth="1"/>
    <col min="11307" max="11520" width="9" style="224"/>
    <col min="11521" max="11521" width="21.5" style="224" customWidth="1"/>
    <col min="11522" max="11522" width="4.25" style="224" customWidth="1"/>
    <col min="11523" max="11523" width="3.625" style="224" customWidth="1"/>
    <col min="11524" max="11524" width="3" style="224" bestFit="1" customWidth="1"/>
    <col min="11525" max="11525" width="4.25" style="224" customWidth="1"/>
    <col min="11526" max="11526" width="3.625" style="224" customWidth="1"/>
    <col min="11527" max="11527" width="0.625" style="224" customWidth="1"/>
    <col min="11528" max="11544" width="4.125" style="224" customWidth="1"/>
    <col min="11545" max="11545" width="18.75" style="224" customWidth="1"/>
    <col min="11546" max="11546" width="5.125" style="224" customWidth="1"/>
    <col min="11547" max="11562" width="0" style="224" hidden="1" customWidth="1"/>
    <col min="11563" max="11776" width="9" style="224"/>
    <col min="11777" max="11777" width="21.5" style="224" customWidth="1"/>
    <col min="11778" max="11778" width="4.25" style="224" customWidth="1"/>
    <col min="11779" max="11779" width="3.625" style="224" customWidth="1"/>
    <col min="11780" max="11780" width="3" style="224" bestFit="1" customWidth="1"/>
    <col min="11781" max="11781" width="4.25" style="224" customWidth="1"/>
    <col min="11782" max="11782" width="3.625" style="224" customWidth="1"/>
    <col min="11783" max="11783" width="0.625" style="224" customWidth="1"/>
    <col min="11784" max="11800" width="4.125" style="224" customWidth="1"/>
    <col min="11801" max="11801" width="18.75" style="224" customWidth="1"/>
    <col min="11802" max="11802" width="5.125" style="224" customWidth="1"/>
    <col min="11803" max="11818" width="0" style="224" hidden="1" customWidth="1"/>
    <col min="11819" max="12032" width="9" style="224"/>
    <col min="12033" max="12033" width="21.5" style="224" customWidth="1"/>
    <col min="12034" max="12034" width="4.25" style="224" customWidth="1"/>
    <col min="12035" max="12035" width="3.625" style="224" customWidth="1"/>
    <col min="12036" max="12036" width="3" style="224" bestFit="1" customWidth="1"/>
    <col min="12037" max="12037" width="4.25" style="224" customWidth="1"/>
    <col min="12038" max="12038" width="3.625" style="224" customWidth="1"/>
    <col min="12039" max="12039" width="0.625" style="224" customWidth="1"/>
    <col min="12040" max="12056" width="4.125" style="224" customWidth="1"/>
    <col min="12057" max="12057" width="18.75" style="224" customWidth="1"/>
    <col min="12058" max="12058" width="5.125" style="224" customWidth="1"/>
    <col min="12059" max="12074" width="0" style="224" hidden="1" customWidth="1"/>
    <col min="12075" max="12288" width="9" style="224"/>
    <col min="12289" max="12289" width="21.5" style="224" customWidth="1"/>
    <col min="12290" max="12290" width="4.25" style="224" customWidth="1"/>
    <col min="12291" max="12291" width="3.625" style="224" customWidth="1"/>
    <col min="12292" max="12292" width="3" style="224" bestFit="1" customWidth="1"/>
    <col min="12293" max="12293" width="4.25" style="224" customWidth="1"/>
    <col min="12294" max="12294" width="3.625" style="224" customWidth="1"/>
    <col min="12295" max="12295" width="0.625" style="224" customWidth="1"/>
    <col min="12296" max="12312" width="4.125" style="224" customWidth="1"/>
    <col min="12313" max="12313" width="18.75" style="224" customWidth="1"/>
    <col min="12314" max="12314" width="5.125" style="224" customWidth="1"/>
    <col min="12315" max="12330" width="0" style="224" hidden="1" customWidth="1"/>
    <col min="12331" max="12544" width="9" style="224"/>
    <col min="12545" max="12545" width="21.5" style="224" customWidth="1"/>
    <col min="12546" max="12546" width="4.25" style="224" customWidth="1"/>
    <col min="12547" max="12547" width="3.625" style="224" customWidth="1"/>
    <col min="12548" max="12548" width="3" style="224" bestFit="1" customWidth="1"/>
    <col min="12549" max="12549" width="4.25" style="224" customWidth="1"/>
    <col min="12550" max="12550" width="3.625" style="224" customWidth="1"/>
    <col min="12551" max="12551" width="0.625" style="224" customWidth="1"/>
    <col min="12552" max="12568" width="4.125" style="224" customWidth="1"/>
    <col min="12569" max="12569" width="18.75" style="224" customWidth="1"/>
    <col min="12570" max="12570" width="5.125" style="224" customWidth="1"/>
    <col min="12571" max="12586" width="0" style="224" hidden="1" customWidth="1"/>
    <col min="12587" max="12800" width="9" style="224"/>
    <col min="12801" max="12801" width="21.5" style="224" customWidth="1"/>
    <col min="12802" max="12802" width="4.25" style="224" customWidth="1"/>
    <col min="12803" max="12803" width="3.625" style="224" customWidth="1"/>
    <col min="12804" max="12804" width="3" style="224" bestFit="1" customWidth="1"/>
    <col min="12805" max="12805" width="4.25" style="224" customWidth="1"/>
    <col min="12806" max="12806" width="3.625" style="224" customWidth="1"/>
    <col min="12807" max="12807" width="0.625" style="224" customWidth="1"/>
    <col min="12808" max="12824" width="4.125" style="224" customWidth="1"/>
    <col min="12825" max="12825" width="18.75" style="224" customWidth="1"/>
    <col min="12826" max="12826" width="5.125" style="224" customWidth="1"/>
    <col min="12827" max="12842" width="0" style="224" hidden="1" customWidth="1"/>
    <col min="12843" max="13056" width="9" style="224"/>
    <col min="13057" max="13057" width="21.5" style="224" customWidth="1"/>
    <col min="13058" max="13058" width="4.25" style="224" customWidth="1"/>
    <col min="13059" max="13059" width="3.625" style="224" customWidth="1"/>
    <col min="13060" max="13060" width="3" style="224" bestFit="1" customWidth="1"/>
    <col min="13061" max="13061" width="4.25" style="224" customWidth="1"/>
    <col min="13062" max="13062" width="3.625" style="224" customWidth="1"/>
    <col min="13063" max="13063" width="0.625" style="224" customWidth="1"/>
    <col min="13064" max="13080" width="4.125" style="224" customWidth="1"/>
    <col min="13081" max="13081" width="18.75" style="224" customWidth="1"/>
    <col min="13082" max="13082" width="5.125" style="224" customWidth="1"/>
    <col min="13083" max="13098" width="0" style="224" hidden="1" customWidth="1"/>
    <col min="13099" max="13312" width="9" style="224"/>
    <col min="13313" max="13313" width="21.5" style="224" customWidth="1"/>
    <col min="13314" max="13314" width="4.25" style="224" customWidth="1"/>
    <col min="13315" max="13315" width="3.625" style="224" customWidth="1"/>
    <col min="13316" max="13316" width="3" style="224" bestFit="1" customWidth="1"/>
    <col min="13317" max="13317" width="4.25" style="224" customWidth="1"/>
    <col min="13318" max="13318" width="3.625" style="224" customWidth="1"/>
    <col min="13319" max="13319" width="0.625" style="224" customWidth="1"/>
    <col min="13320" max="13336" width="4.125" style="224" customWidth="1"/>
    <col min="13337" max="13337" width="18.75" style="224" customWidth="1"/>
    <col min="13338" max="13338" width="5.125" style="224" customWidth="1"/>
    <col min="13339" max="13354" width="0" style="224" hidden="1" customWidth="1"/>
    <col min="13355" max="13568" width="9" style="224"/>
    <col min="13569" max="13569" width="21.5" style="224" customWidth="1"/>
    <col min="13570" max="13570" width="4.25" style="224" customWidth="1"/>
    <col min="13571" max="13571" width="3.625" style="224" customWidth="1"/>
    <col min="13572" max="13572" width="3" style="224" bestFit="1" customWidth="1"/>
    <col min="13573" max="13573" width="4.25" style="224" customWidth="1"/>
    <col min="13574" max="13574" width="3.625" style="224" customWidth="1"/>
    <col min="13575" max="13575" width="0.625" style="224" customWidth="1"/>
    <col min="13576" max="13592" width="4.125" style="224" customWidth="1"/>
    <col min="13593" max="13593" width="18.75" style="224" customWidth="1"/>
    <col min="13594" max="13594" width="5.125" style="224" customWidth="1"/>
    <col min="13595" max="13610" width="0" style="224" hidden="1" customWidth="1"/>
    <col min="13611" max="13824" width="9" style="224"/>
    <col min="13825" max="13825" width="21.5" style="224" customWidth="1"/>
    <col min="13826" max="13826" width="4.25" style="224" customWidth="1"/>
    <col min="13827" max="13827" width="3.625" style="224" customWidth="1"/>
    <col min="13828" max="13828" width="3" style="224" bestFit="1" customWidth="1"/>
    <col min="13829" max="13829" width="4.25" style="224" customWidth="1"/>
    <col min="13830" max="13830" width="3.625" style="224" customWidth="1"/>
    <col min="13831" max="13831" width="0.625" style="224" customWidth="1"/>
    <col min="13832" max="13848" width="4.125" style="224" customWidth="1"/>
    <col min="13849" max="13849" width="18.75" style="224" customWidth="1"/>
    <col min="13850" max="13850" width="5.125" style="224" customWidth="1"/>
    <col min="13851" max="13866" width="0" style="224" hidden="1" customWidth="1"/>
    <col min="13867" max="14080" width="9" style="224"/>
    <col min="14081" max="14081" width="21.5" style="224" customWidth="1"/>
    <col min="14082" max="14082" width="4.25" style="224" customWidth="1"/>
    <col min="14083" max="14083" width="3.625" style="224" customWidth="1"/>
    <col min="14084" max="14084" width="3" style="224" bestFit="1" customWidth="1"/>
    <col min="14085" max="14085" width="4.25" style="224" customWidth="1"/>
    <col min="14086" max="14086" width="3.625" style="224" customWidth="1"/>
    <col min="14087" max="14087" width="0.625" style="224" customWidth="1"/>
    <col min="14088" max="14104" width="4.125" style="224" customWidth="1"/>
    <col min="14105" max="14105" width="18.75" style="224" customWidth="1"/>
    <col min="14106" max="14106" width="5.125" style="224" customWidth="1"/>
    <col min="14107" max="14122" width="0" style="224" hidden="1" customWidth="1"/>
    <col min="14123" max="14336" width="9" style="224"/>
    <col min="14337" max="14337" width="21.5" style="224" customWidth="1"/>
    <col min="14338" max="14338" width="4.25" style="224" customWidth="1"/>
    <col min="14339" max="14339" width="3.625" style="224" customWidth="1"/>
    <col min="14340" max="14340" width="3" style="224" bestFit="1" customWidth="1"/>
    <col min="14341" max="14341" width="4.25" style="224" customWidth="1"/>
    <col min="14342" max="14342" width="3.625" style="224" customWidth="1"/>
    <col min="14343" max="14343" width="0.625" style="224" customWidth="1"/>
    <col min="14344" max="14360" width="4.125" style="224" customWidth="1"/>
    <col min="14361" max="14361" width="18.75" style="224" customWidth="1"/>
    <col min="14362" max="14362" width="5.125" style="224" customWidth="1"/>
    <col min="14363" max="14378" width="0" style="224" hidden="1" customWidth="1"/>
    <col min="14379" max="14592" width="9" style="224"/>
    <col min="14593" max="14593" width="21.5" style="224" customWidth="1"/>
    <col min="14594" max="14594" width="4.25" style="224" customWidth="1"/>
    <col min="14595" max="14595" width="3.625" style="224" customWidth="1"/>
    <col min="14596" max="14596" width="3" style="224" bestFit="1" customWidth="1"/>
    <col min="14597" max="14597" width="4.25" style="224" customWidth="1"/>
    <col min="14598" max="14598" width="3.625" style="224" customWidth="1"/>
    <col min="14599" max="14599" width="0.625" style="224" customWidth="1"/>
    <col min="14600" max="14616" width="4.125" style="224" customWidth="1"/>
    <col min="14617" max="14617" width="18.75" style="224" customWidth="1"/>
    <col min="14618" max="14618" width="5.125" style="224" customWidth="1"/>
    <col min="14619" max="14634" width="0" style="224" hidden="1" customWidth="1"/>
    <col min="14635" max="14848" width="9" style="224"/>
    <col min="14849" max="14849" width="21.5" style="224" customWidth="1"/>
    <col min="14850" max="14850" width="4.25" style="224" customWidth="1"/>
    <col min="14851" max="14851" width="3.625" style="224" customWidth="1"/>
    <col min="14852" max="14852" width="3" style="224" bestFit="1" customWidth="1"/>
    <col min="14853" max="14853" width="4.25" style="224" customWidth="1"/>
    <col min="14854" max="14854" width="3.625" style="224" customWidth="1"/>
    <col min="14855" max="14855" width="0.625" style="224" customWidth="1"/>
    <col min="14856" max="14872" width="4.125" style="224" customWidth="1"/>
    <col min="14873" max="14873" width="18.75" style="224" customWidth="1"/>
    <col min="14874" max="14874" width="5.125" style="224" customWidth="1"/>
    <col min="14875" max="14890" width="0" style="224" hidden="1" customWidth="1"/>
    <col min="14891" max="15104" width="9" style="224"/>
    <col min="15105" max="15105" width="21.5" style="224" customWidth="1"/>
    <col min="15106" max="15106" width="4.25" style="224" customWidth="1"/>
    <col min="15107" max="15107" width="3.625" style="224" customWidth="1"/>
    <col min="15108" max="15108" width="3" style="224" bestFit="1" customWidth="1"/>
    <col min="15109" max="15109" width="4.25" style="224" customWidth="1"/>
    <col min="15110" max="15110" width="3.625" style="224" customWidth="1"/>
    <col min="15111" max="15111" width="0.625" style="224" customWidth="1"/>
    <col min="15112" max="15128" width="4.125" style="224" customWidth="1"/>
    <col min="15129" max="15129" width="18.75" style="224" customWidth="1"/>
    <col min="15130" max="15130" width="5.125" style="224" customWidth="1"/>
    <col min="15131" max="15146" width="0" style="224" hidden="1" customWidth="1"/>
    <col min="15147" max="15360" width="9" style="224"/>
    <col min="15361" max="15361" width="21.5" style="224" customWidth="1"/>
    <col min="15362" max="15362" width="4.25" style="224" customWidth="1"/>
    <col min="15363" max="15363" width="3.625" style="224" customWidth="1"/>
    <col min="15364" max="15364" width="3" style="224" bestFit="1" customWidth="1"/>
    <col min="15365" max="15365" width="4.25" style="224" customWidth="1"/>
    <col min="15366" max="15366" width="3.625" style="224" customWidth="1"/>
    <col min="15367" max="15367" width="0.625" style="224" customWidth="1"/>
    <col min="15368" max="15384" width="4.125" style="224" customWidth="1"/>
    <col min="15385" max="15385" width="18.75" style="224" customWidth="1"/>
    <col min="15386" max="15386" width="5.125" style="224" customWidth="1"/>
    <col min="15387" max="15402" width="0" style="224" hidden="1" customWidth="1"/>
    <col min="15403" max="15616" width="9" style="224"/>
    <col min="15617" max="15617" width="21.5" style="224" customWidth="1"/>
    <col min="15618" max="15618" width="4.25" style="224" customWidth="1"/>
    <col min="15619" max="15619" width="3.625" style="224" customWidth="1"/>
    <col min="15620" max="15620" width="3" style="224" bestFit="1" customWidth="1"/>
    <col min="15621" max="15621" width="4.25" style="224" customWidth="1"/>
    <col min="15622" max="15622" width="3.625" style="224" customWidth="1"/>
    <col min="15623" max="15623" width="0.625" style="224" customWidth="1"/>
    <col min="15624" max="15640" width="4.125" style="224" customWidth="1"/>
    <col min="15641" max="15641" width="18.75" style="224" customWidth="1"/>
    <col min="15642" max="15642" width="5.125" style="224" customWidth="1"/>
    <col min="15643" max="15658" width="0" style="224" hidden="1" customWidth="1"/>
    <col min="15659" max="15872" width="9" style="224"/>
    <col min="15873" max="15873" width="21.5" style="224" customWidth="1"/>
    <col min="15874" max="15874" width="4.25" style="224" customWidth="1"/>
    <col min="15875" max="15875" width="3.625" style="224" customWidth="1"/>
    <col min="15876" max="15876" width="3" style="224" bestFit="1" customWidth="1"/>
    <col min="15877" max="15877" width="4.25" style="224" customWidth="1"/>
    <col min="15878" max="15878" width="3.625" style="224" customWidth="1"/>
    <col min="15879" max="15879" width="0.625" style="224" customWidth="1"/>
    <col min="15880" max="15896" width="4.125" style="224" customWidth="1"/>
    <col min="15897" max="15897" width="18.75" style="224" customWidth="1"/>
    <col min="15898" max="15898" width="5.125" style="224" customWidth="1"/>
    <col min="15899" max="15914" width="0" style="224" hidden="1" customWidth="1"/>
    <col min="15915" max="16128" width="9" style="224"/>
    <col min="16129" max="16129" width="21.5" style="224" customWidth="1"/>
    <col min="16130" max="16130" width="4.25" style="224" customWidth="1"/>
    <col min="16131" max="16131" width="3.625" style="224" customWidth="1"/>
    <col min="16132" max="16132" width="3" style="224" bestFit="1" customWidth="1"/>
    <col min="16133" max="16133" width="4.25" style="224" customWidth="1"/>
    <col min="16134" max="16134" width="3.625" style="224" customWidth="1"/>
    <col min="16135" max="16135" width="0.625" style="224" customWidth="1"/>
    <col min="16136" max="16152" width="4.125" style="224" customWidth="1"/>
    <col min="16153" max="16153" width="18.75" style="224" customWidth="1"/>
    <col min="16154" max="16154" width="5.125" style="224" customWidth="1"/>
    <col min="16155" max="16170" width="0" style="224" hidden="1" customWidth="1"/>
    <col min="16171" max="16384" width="9" style="224"/>
  </cols>
  <sheetData>
    <row r="1" spans="1:42" ht="15" thickBot="1" x14ac:dyDescent="0.2">
      <c r="A1" s="219" t="s">
        <v>239</v>
      </c>
      <c r="V1" s="352" t="s">
        <v>0</v>
      </c>
      <c r="W1" s="353"/>
      <c r="X1" s="644"/>
      <c r="Y1" s="225"/>
    </row>
    <row r="2" spans="1:42" ht="24" x14ac:dyDescent="0.15">
      <c r="A2" s="645" t="s">
        <v>43</v>
      </c>
      <c r="B2" s="645"/>
      <c r="C2" s="645"/>
      <c r="D2" s="645"/>
      <c r="E2" s="645"/>
      <c r="F2" s="645"/>
      <c r="G2" s="645"/>
      <c r="H2" s="645"/>
      <c r="I2" s="645"/>
      <c r="J2" s="645"/>
      <c r="K2" s="645"/>
      <c r="L2" s="645"/>
      <c r="M2" s="645"/>
      <c r="N2" s="645"/>
      <c r="O2" s="645"/>
      <c r="P2" s="645"/>
      <c r="Q2" s="645"/>
      <c r="R2" s="645"/>
      <c r="S2" s="645"/>
      <c r="T2" s="645"/>
      <c r="U2" s="645"/>
      <c r="V2" s="645"/>
      <c r="W2" s="645"/>
      <c r="X2" s="645"/>
      <c r="Y2" s="645"/>
    </row>
    <row r="3" spans="1:42" ht="12.75" customHeight="1" x14ac:dyDescent="0.15">
      <c r="A3" s="226"/>
      <c r="B3" s="226"/>
      <c r="C3" s="226"/>
      <c r="D3" s="226"/>
      <c r="E3" s="226"/>
      <c r="F3" s="226"/>
      <c r="G3" s="227"/>
      <c r="H3" s="226"/>
      <c r="I3" s="226"/>
      <c r="J3" s="226"/>
      <c r="K3" s="226"/>
      <c r="L3" s="226"/>
      <c r="M3" s="226"/>
      <c r="N3" s="226"/>
      <c r="O3" s="226"/>
      <c r="P3" s="226"/>
      <c r="Q3" s="226"/>
      <c r="R3" s="226"/>
      <c r="S3" s="226"/>
      <c r="T3" s="226"/>
      <c r="U3" s="226"/>
      <c r="V3" s="226"/>
      <c r="W3" s="226"/>
      <c r="X3" s="226"/>
      <c r="Y3" s="226"/>
    </row>
    <row r="4" spans="1:42" ht="13.5" x14ac:dyDescent="0.15">
      <c r="A4" s="1" t="s">
        <v>240</v>
      </c>
      <c r="AD4" s="224" t="s">
        <v>241</v>
      </c>
    </row>
    <row r="5" spans="1:42" ht="6" customHeight="1" thickBot="1" x14ac:dyDescent="0.2">
      <c r="A5" s="219"/>
    </row>
    <row r="6" spans="1:42" s="1" customFormat="1" ht="22.5" customHeight="1" x14ac:dyDescent="0.15">
      <c r="A6" s="228"/>
      <c r="B6" s="229"/>
      <c r="C6" s="230"/>
      <c r="D6" s="230"/>
      <c r="E6" s="230"/>
      <c r="F6" s="231"/>
      <c r="G6" s="232"/>
      <c r="H6" s="646" t="s">
        <v>242</v>
      </c>
      <c r="I6" s="647"/>
      <c r="J6" s="647" t="s">
        <v>242</v>
      </c>
      <c r="K6" s="647"/>
      <c r="L6" s="647"/>
      <c r="M6" s="647"/>
      <c r="N6" s="647"/>
      <c r="O6" s="647"/>
      <c r="P6" s="647"/>
      <c r="Q6" s="647"/>
      <c r="R6" s="647"/>
      <c r="S6" s="647"/>
      <c r="T6" s="647"/>
      <c r="U6" s="647"/>
      <c r="V6" s="647" t="s">
        <v>242</v>
      </c>
      <c r="W6" s="647"/>
      <c r="X6" s="648"/>
      <c r="Y6" s="649" t="s">
        <v>243</v>
      </c>
      <c r="Z6" s="233"/>
      <c r="AD6" s="234">
        <v>24</v>
      </c>
      <c r="AE6" s="234">
        <v>25</v>
      </c>
      <c r="AF6" s="234">
        <v>26</v>
      </c>
      <c r="AG6" s="235"/>
    </row>
    <row r="7" spans="1:42" s="1" customFormat="1" ht="22.5" customHeight="1" x14ac:dyDescent="0.15">
      <c r="A7" s="236" t="s">
        <v>244</v>
      </c>
      <c r="B7" s="651" t="s">
        <v>245</v>
      </c>
      <c r="C7" s="652"/>
      <c r="D7" s="237"/>
      <c r="E7" s="652" t="s">
        <v>246</v>
      </c>
      <c r="F7" s="653"/>
      <c r="G7" s="238"/>
      <c r="H7" s="239" t="s">
        <v>247</v>
      </c>
      <c r="I7" s="240" t="s">
        <v>247</v>
      </c>
      <c r="J7" s="240" t="s">
        <v>247</v>
      </c>
      <c r="K7" s="240" t="s">
        <v>247</v>
      </c>
      <c r="L7" s="240" t="s">
        <v>247</v>
      </c>
      <c r="M7" s="240" t="s">
        <v>247</v>
      </c>
      <c r="N7" s="240" t="s">
        <v>247</v>
      </c>
      <c r="O7" s="240" t="s">
        <v>247</v>
      </c>
      <c r="P7" s="240" t="s">
        <v>247</v>
      </c>
      <c r="Q7" s="240" t="s">
        <v>247</v>
      </c>
      <c r="R7" s="240" t="s">
        <v>247</v>
      </c>
      <c r="S7" s="240" t="s">
        <v>247</v>
      </c>
      <c r="T7" s="240" t="s">
        <v>247</v>
      </c>
      <c r="U7" s="240" t="s">
        <v>247</v>
      </c>
      <c r="V7" s="240" t="s">
        <v>247</v>
      </c>
      <c r="W7" s="240" t="s">
        <v>247</v>
      </c>
      <c r="X7" s="241" t="s">
        <v>248</v>
      </c>
      <c r="Y7" s="650"/>
      <c r="Z7" s="233"/>
      <c r="AD7" s="235">
        <v>1</v>
      </c>
      <c r="AE7" s="235">
        <v>2</v>
      </c>
      <c r="AF7" s="235">
        <v>3</v>
      </c>
      <c r="AG7" s="235">
        <v>4</v>
      </c>
      <c r="AH7" s="235">
        <v>5</v>
      </c>
      <c r="AI7" s="235">
        <v>6</v>
      </c>
      <c r="AJ7" s="235">
        <v>7</v>
      </c>
      <c r="AK7" s="235">
        <v>8</v>
      </c>
      <c r="AL7" s="235">
        <v>9</v>
      </c>
      <c r="AM7" s="235">
        <v>10</v>
      </c>
      <c r="AN7" s="235">
        <v>11</v>
      </c>
      <c r="AO7" s="235">
        <v>12</v>
      </c>
      <c r="AP7" s="235"/>
    </row>
    <row r="8" spans="1:42" hidden="1" x14ac:dyDescent="0.15">
      <c r="A8" s="242"/>
      <c r="B8" s="243"/>
      <c r="C8" s="244"/>
      <c r="D8" s="245"/>
      <c r="E8" s="244"/>
      <c r="F8" s="246"/>
      <c r="H8" s="247">
        <v>2411</v>
      </c>
      <c r="I8" s="248">
        <v>2412</v>
      </c>
      <c r="J8" s="248">
        <v>2501</v>
      </c>
      <c r="K8" s="248">
        <v>2502</v>
      </c>
      <c r="L8" s="248">
        <v>2503</v>
      </c>
      <c r="M8" s="248">
        <v>2504</v>
      </c>
      <c r="N8" s="248">
        <v>2505</v>
      </c>
      <c r="O8" s="248">
        <v>2506</v>
      </c>
      <c r="P8" s="248">
        <v>2507</v>
      </c>
      <c r="Q8" s="248">
        <v>2508</v>
      </c>
      <c r="R8" s="248">
        <v>2509</v>
      </c>
      <c r="S8" s="248">
        <v>2510</v>
      </c>
      <c r="T8" s="248">
        <v>2511</v>
      </c>
      <c r="U8" s="248">
        <v>2512</v>
      </c>
      <c r="V8" s="248">
        <v>2601</v>
      </c>
      <c r="W8" s="248">
        <v>2602</v>
      </c>
      <c r="X8" s="249">
        <v>2603</v>
      </c>
      <c r="Y8" s="250"/>
    </row>
    <row r="9" spans="1:42" ht="12" customHeight="1" x14ac:dyDescent="0.15">
      <c r="A9" s="251"/>
      <c r="B9" s="641" t="s">
        <v>249</v>
      </c>
      <c r="C9" s="642"/>
      <c r="D9" s="642"/>
      <c r="E9" s="642"/>
      <c r="F9" s="643"/>
      <c r="H9" s="252"/>
      <c r="I9" s="253"/>
      <c r="J9" s="253"/>
      <c r="K9" s="253"/>
      <c r="L9" s="253"/>
      <c r="M9" s="253"/>
      <c r="N9" s="253"/>
      <c r="O9" s="253"/>
      <c r="P9" s="253"/>
      <c r="Q9" s="253"/>
      <c r="R9" s="253"/>
      <c r="S9" s="253"/>
      <c r="T9" s="253"/>
      <c r="U9" s="253"/>
      <c r="V9" s="253"/>
      <c r="W9" s="253"/>
      <c r="X9" s="254"/>
      <c r="Y9" s="255"/>
    </row>
    <row r="10" spans="1:42" ht="12" customHeight="1" x14ac:dyDescent="0.15">
      <c r="A10" s="251"/>
      <c r="B10" s="256"/>
      <c r="C10" s="257"/>
      <c r="D10" s="245"/>
      <c r="E10" s="258"/>
      <c r="F10" s="259"/>
      <c r="G10" s="260"/>
      <c r="H10" s="252"/>
      <c r="I10" s="253"/>
      <c r="J10" s="253"/>
      <c r="K10" s="253"/>
      <c r="L10" s="253"/>
      <c r="M10" s="253"/>
      <c r="N10" s="253"/>
      <c r="O10" s="253"/>
      <c r="P10" s="253"/>
      <c r="Q10" s="253"/>
      <c r="R10" s="253"/>
      <c r="S10" s="253"/>
      <c r="T10" s="253"/>
      <c r="U10" s="253"/>
      <c r="V10" s="253"/>
      <c r="W10" s="253"/>
      <c r="X10" s="254"/>
      <c r="Y10" s="255"/>
      <c r="AA10" s="224" t="s">
        <v>245</v>
      </c>
      <c r="AB10" s="224" t="s">
        <v>246</v>
      </c>
    </row>
    <row r="11" spans="1:42" ht="12" customHeight="1" x14ac:dyDescent="0.15">
      <c r="A11" s="261" t="s">
        <v>250</v>
      </c>
      <c r="B11" s="262"/>
      <c r="C11" s="263"/>
      <c r="D11" s="264" t="str">
        <f t="shared" ref="D11:D46" si="0">IF(E11="","","～")</f>
        <v/>
      </c>
      <c r="E11" s="265"/>
      <c r="F11" s="266"/>
      <c r="G11" s="260"/>
      <c r="H11" s="267"/>
      <c r="I11" s="268"/>
      <c r="J11" s="268"/>
      <c r="K11" s="268"/>
      <c r="L11" s="268"/>
      <c r="M11" s="268"/>
      <c r="N11" s="268"/>
      <c r="O11" s="268"/>
      <c r="P11" s="268"/>
      <c r="Q11" s="268"/>
      <c r="R11" s="268"/>
      <c r="S11" s="268"/>
      <c r="T11" s="268"/>
      <c r="U11" s="268"/>
      <c r="V11" s="268"/>
      <c r="W11" s="268"/>
      <c r="X11" s="269"/>
      <c r="Y11" s="270"/>
      <c r="AA11" s="271">
        <f t="shared" ref="AA11:AA46" si="1">B11*100+C11</f>
        <v>0</v>
      </c>
      <c r="AB11" s="271">
        <f t="shared" ref="AB11:AB46" si="2">IF(OR(E11="",F11=""),AA11,E11*100+F11)</f>
        <v>0</v>
      </c>
    </row>
    <row r="12" spans="1:42" ht="12" customHeight="1" x14ac:dyDescent="0.15">
      <c r="A12" s="261"/>
      <c r="B12" s="262"/>
      <c r="C12" s="263"/>
      <c r="D12" s="264" t="str">
        <f t="shared" si="0"/>
        <v/>
      </c>
      <c r="E12" s="265"/>
      <c r="F12" s="266"/>
      <c r="G12" s="260"/>
      <c r="H12" s="267"/>
      <c r="I12" s="268"/>
      <c r="J12" s="268"/>
      <c r="K12" s="268"/>
      <c r="L12" s="268"/>
      <c r="M12" s="268"/>
      <c r="N12" s="268"/>
      <c r="O12" s="268"/>
      <c r="P12" s="268"/>
      <c r="Q12" s="268"/>
      <c r="R12" s="268"/>
      <c r="S12" s="268"/>
      <c r="T12" s="268"/>
      <c r="U12" s="268"/>
      <c r="V12" s="268"/>
      <c r="W12" s="268"/>
      <c r="X12" s="269"/>
      <c r="Y12" s="270"/>
      <c r="AA12" s="271">
        <f t="shared" si="1"/>
        <v>0</v>
      </c>
      <c r="AB12" s="271">
        <f t="shared" si="2"/>
        <v>0</v>
      </c>
    </row>
    <row r="13" spans="1:42" ht="12" customHeight="1" x14ac:dyDescent="0.15">
      <c r="A13" s="261" t="s">
        <v>251</v>
      </c>
      <c r="B13" s="262"/>
      <c r="C13" s="263"/>
      <c r="D13" s="264" t="str">
        <f t="shared" si="0"/>
        <v/>
      </c>
      <c r="E13" s="265"/>
      <c r="F13" s="266"/>
      <c r="G13" s="260"/>
      <c r="H13" s="267"/>
      <c r="I13" s="268"/>
      <c r="J13" s="268"/>
      <c r="K13" s="268"/>
      <c r="L13" s="268"/>
      <c r="M13" s="268"/>
      <c r="N13" s="268"/>
      <c r="O13" s="268"/>
      <c r="P13" s="268"/>
      <c r="Q13" s="268"/>
      <c r="R13" s="268"/>
      <c r="S13" s="268"/>
      <c r="T13" s="268"/>
      <c r="U13" s="268"/>
      <c r="V13" s="268"/>
      <c r="W13" s="268"/>
      <c r="X13" s="269"/>
      <c r="Y13" s="270"/>
      <c r="AA13" s="271">
        <f t="shared" si="1"/>
        <v>0</v>
      </c>
      <c r="AB13" s="271">
        <f t="shared" si="2"/>
        <v>0</v>
      </c>
    </row>
    <row r="14" spans="1:42" ht="12" customHeight="1" x14ac:dyDescent="0.15">
      <c r="A14" s="261"/>
      <c r="B14" s="262"/>
      <c r="C14" s="263"/>
      <c r="D14" s="264" t="str">
        <f t="shared" si="0"/>
        <v/>
      </c>
      <c r="E14" s="265"/>
      <c r="F14" s="266"/>
      <c r="G14" s="260"/>
      <c r="H14" s="267"/>
      <c r="I14" s="268"/>
      <c r="J14" s="268"/>
      <c r="K14" s="268"/>
      <c r="L14" s="268"/>
      <c r="M14" s="268"/>
      <c r="N14" s="268"/>
      <c r="O14" s="268"/>
      <c r="P14" s="268"/>
      <c r="Q14" s="268"/>
      <c r="R14" s="268"/>
      <c r="S14" s="268"/>
      <c r="T14" s="268"/>
      <c r="U14" s="268"/>
      <c r="V14" s="268"/>
      <c r="W14" s="268"/>
      <c r="X14" s="269"/>
      <c r="Y14" s="270"/>
      <c r="AA14" s="271">
        <f t="shared" si="1"/>
        <v>0</v>
      </c>
      <c r="AB14" s="271">
        <f t="shared" si="2"/>
        <v>0</v>
      </c>
    </row>
    <row r="15" spans="1:42" ht="12" customHeight="1" x14ac:dyDescent="0.15">
      <c r="A15" s="261" t="s">
        <v>252</v>
      </c>
      <c r="B15" s="262"/>
      <c r="C15" s="263"/>
      <c r="D15" s="264" t="str">
        <f t="shared" si="0"/>
        <v/>
      </c>
      <c r="E15" s="265"/>
      <c r="F15" s="266"/>
      <c r="G15" s="260"/>
      <c r="H15" s="267"/>
      <c r="I15" s="268"/>
      <c r="J15" s="268"/>
      <c r="K15" s="268"/>
      <c r="L15" s="268"/>
      <c r="M15" s="268"/>
      <c r="N15" s="268"/>
      <c r="O15" s="268"/>
      <c r="P15" s="268"/>
      <c r="Q15" s="268"/>
      <c r="R15" s="268"/>
      <c r="S15" s="268"/>
      <c r="T15" s="268"/>
      <c r="U15" s="268"/>
      <c r="V15" s="268"/>
      <c r="W15" s="268"/>
      <c r="X15" s="269"/>
      <c r="Y15" s="270"/>
      <c r="AA15" s="271">
        <f t="shared" si="1"/>
        <v>0</v>
      </c>
      <c r="AB15" s="271">
        <f t="shared" si="2"/>
        <v>0</v>
      </c>
    </row>
    <row r="16" spans="1:42" ht="12" customHeight="1" x14ac:dyDescent="0.15">
      <c r="A16" s="261"/>
      <c r="B16" s="262"/>
      <c r="C16" s="263"/>
      <c r="D16" s="264" t="str">
        <f t="shared" si="0"/>
        <v/>
      </c>
      <c r="E16" s="265"/>
      <c r="F16" s="266"/>
      <c r="G16" s="260"/>
      <c r="H16" s="267"/>
      <c r="I16" s="268"/>
      <c r="J16" s="268"/>
      <c r="K16" s="268"/>
      <c r="L16" s="268"/>
      <c r="M16" s="268"/>
      <c r="N16" s="268"/>
      <c r="O16" s="268"/>
      <c r="P16" s="268"/>
      <c r="Q16" s="268"/>
      <c r="R16" s="268"/>
      <c r="S16" s="268"/>
      <c r="T16" s="268"/>
      <c r="U16" s="268"/>
      <c r="V16" s="268"/>
      <c r="W16" s="268"/>
      <c r="X16" s="269"/>
      <c r="Y16" s="270"/>
      <c r="AA16" s="271">
        <f t="shared" si="1"/>
        <v>0</v>
      </c>
      <c r="AB16" s="271">
        <f t="shared" si="2"/>
        <v>0</v>
      </c>
    </row>
    <row r="17" spans="1:28" ht="12" customHeight="1" x14ac:dyDescent="0.15">
      <c r="A17" s="261" t="s">
        <v>253</v>
      </c>
      <c r="B17" s="262"/>
      <c r="C17" s="263"/>
      <c r="D17" s="264" t="str">
        <f t="shared" si="0"/>
        <v/>
      </c>
      <c r="E17" s="265"/>
      <c r="F17" s="266"/>
      <c r="G17" s="260"/>
      <c r="H17" s="267"/>
      <c r="I17" s="268"/>
      <c r="J17" s="268"/>
      <c r="K17" s="268"/>
      <c r="L17" s="268"/>
      <c r="M17" s="268"/>
      <c r="N17" s="268"/>
      <c r="O17" s="268"/>
      <c r="P17" s="268"/>
      <c r="Q17" s="268"/>
      <c r="R17" s="268"/>
      <c r="S17" s="268"/>
      <c r="T17" s="268"/>
      <c r="U17" s="268"/>
      <c r="V17" s="268"/>
      <c r="W17" s="268"/>
      <c r="X17" s="269"/>
      <c r="Y17" s="270"/>
      <c r="AA17" s="271">
        <f t="shared" si="1"/>
        <v>0</v>
      </c>
      <c r="AB17" s="271">
        <f t="shared" si="2"/>
        <v>0</v>
      </c>
    </row>
    <row r="18" spans="1:28" ht="12" customHeight="1" x14ac:dyDescent="0.15">
      <c r="A18" s="261"/>
      <c r="B18" s="262"/>
      <c r="C18" s="263"/>
      <c r="D18" s="264" t="str">
        <f t="shared" si="0"/>
        <v/>
      </c>
      <c r="E18" s="265"/>
      <c r="F18" s="266"/>
      <c r="G18" s="260"/>
      <c r="H18" s="267"/>
      <c r="I18" s="268"/>
      <c r="J18" s="268"/>
      <c r="K18" s="268"/>
      <c r="L18" s="268"/>
      <c r="M18" s="268"/>
      <c r="N18" s="268"/>
      <c r="O18" s="268"/>
      <c r="P18" s="268"/>
      <c r="Q18" s="268"/>
      <c r="R18" s="268"/>
      <c r="S18" s="268"/>
      <c r="T18" s="268"/>
      <c r="U18" s="268"/>
      <c r="V18" s="268"/>
      <c r="W18" s="268"/>
      <c r="X18" s="269"/>
      <c r="Y18" s="270"/>
      <c r="AA18" s="271">
        <f t="shared" si="1"/>
        <v>0</v>
      </c>
      <c r="AB18" s="271">
        <f t="shared" si="2"/>
        <v>0</v>
      </c>
    </row>
    <row r="19" spans="1:28" ht="12" customHeight="1" x14ac:dyDescent="0.15">
      <c r="A19" s="261" t="s">
        <v>254</v>
      </c>
      <c r="B19" s="262"/>
      <c r="C19" s="263"/>
      <c r="D19" s="264" t="str">
        <f t="shared" si="0"/>
        <v/>
      </c>
      <c r="E19" s="265"/>
      <c r="F19" s="266"/>
      <c r="G19" s="260"/>
      <c r="H19" s="267"/>
      <c r="I19" s="268"/>
      <c r="J19" s="268"/>
      <c r="K19" s="268"/>
      <c r="L19" s="268"/>
      <c r="M19" s="268"/>
      <c r="N19" s="268"/>
      <c r="O19" s="268"/>
      <c r="P19" s="268"/>
      <c r="Q19" s="268"/>
      <c r="R19" s="268"/>
      <c r="S19" s="268"/>
      <c r="T19" s="268"/>
      <c r="U19" s="268"/>
      <c r="V19" s="268"/>
      <c r="W19" s="268"/>
      <c r="X19" s="269"/>
      <c r="Y19" s="270"/>
      <c r="AA19" s="271">
        <f t="shared" si="1"/>
        <v>0</v>
      </c>
      <c r="AB19" s="271">
        <f t="shared" si="2"/>
        <v>0</v>
      </c>
    </row>
    <row r="20" spans="1:28" ht="12" customHeight="1" x14ac:dyDescent="0.15">
      <c r="A20" s="261"/>
      <c r="B20" s="262"/>
      <c r="C20" s="263"/>
      <c r="D20" s="264" t="str">
        <f t="shared" si="0"/>
        <v/>
      </c>
      <c r="E20" s="265"/>
      <c r="F20" s="266"/>
      <c r="G20" s="260"/>
      <c r="H20" s="267"/>
      <c r="I20" s="268"/>
      <c r="J20" s="268"/>
      <c r="K20" s="268"/>
      <c r="L20" s="268"/>
      <c r="M20" s="268"/>
      <c r="N20" s="268"/>
      <c r="O20" s="268"/>
      <c r="P20" s="268"/>
      <c r="Q20" s="268"/>
      <c r="R20" s="268"/>
      <c r="S20" s="268"/>
      <c r="T20" s="268"/>
      <c r="U20" s="268"/>
      <c r="V20" s="268"/>
      <c r="W20" s="268"/>
      <c r="X20" s="269"/>
      <c r="Y20" s="270"/>
      <c r="AA20" s="271">
        <f t="shared" si="1"/>
        <v>0</v>
      </c>
      <c r="AB20" s="271">
        <f t="shared" si="2"/>
        <v>0</v>
      </c>
    </row>
    <row r="21" spans="1:28" ht="12" customHeight="1" x14ac:dyDescent="0.15">
      <c r="A21" s="261" t="s">
        <v>323</v>
      </c>
      <c r="B21" s="262"/>
      <c r="C21" s="263"/>
      <c r="D21" s="264" t="str">
        <f t="shared" si="0"/>
        <v/>
      </c>
      <c r="E21" s="265"/>
      <c r="F21" s="266"/>
      <c r="G21" s="260"/>
      <c r="H21" s="267"/>
      <c r="I21" s="268"/>
      <c r="J21" s="268"/>
      <c r="K21" s="268"/>
      <c r="L21" s="268"/>
      <c r="M21" s="268"/>
      <c r="N21" s="268"/>
      <c r="O21" s="268"/>
      <c r="P21" s="268"/>
      <c r="Q21" s="268"/>
      <c r="R21" s="268"/>
      <c r="S21" s="268"/>
      <c r="T21" s="268"/>
      <c r="U21" s="268"/>
      <c r="V21" s="268"/>
      <c r="W21" s="268"/>
      <c r="X21" s="269"/>
      <c r="Y21" s="270"/>
      <c r="AA21" s="271">
        <f t="shared" si="1"/>
        <v>0</v>
      </c>
      <c r="AB21" s="271">
        <f t="shared" si="2"/>
        <v>0</v>
      </c>
    </row>
    <row r="22" spans="1:28" ht="12" customHeight="1" x14ac:dyDescent="0.15">
      <c r="A22" s="261"/>
      <c r="B22" s="262"/>
      <c r="C22" s="263"/>
      <c r="D22" s="264"/>
      <c r="E22" s="265"/>
      <c r="F22" s="266"/>
      <c r="G22" s="260"/>
      <c r="H22" s="267"/>
      <c r="I22" s="268"/>
      <c r="J22" s="268"/>
      <c r="K22" s="268"/>
      <c r="L22" s="268"/>
      <c r="M22" s="268"/>
      <c r="N22" s="268"/>
      <c r="O22" s="268"/>
      <c r="P22" s="268"/>
      <c r="Q22" s="268"/>
      <c r="R22" s="268"/>
      <c r="S22" s="268"/>
      <c r="T22" s="268"/>
      <c r="U22" s="268"/>
      <c r="V22" s="268"/>
      <c r="W22" s="268"/>
      <c r="X22" s="269"/>
      <c r="Y22" s="270"/>
      <c r="AA22" s="271"/>
      <c r="AB22" s="271"/>
    </row>
    <row r="23" spans="1:28" ht="12" customHeight="1" x14ac:dyDescent="0.15">
      <c r="A23" s="261" t="s">
        <v>324</v>
      </c>
      <c r="B23" s="262"/>
      <c r="C23" s="263"/>
      <c r="D23" s="264"/>
      <c r="E23" s="265"/>
      <c r="F23" s="266"/>
      <c r="G23" s="260"/>
      <c r="H23" s="267"/>
      <c r="I23" s="268"/>
      <c r="J23" s="268"/>
      <c r="K23" s="268"/>
      <c r="L23" s="268"/>
      <c r="M23" s="268"/>
      <c r="N23" s="268"/>
      <c r="O23" s="268"/>
      <c r="P23" s="268"/>
      <c r="Q23" s="268"/>
      <c r="R23" s="268"/>
      <c r="S23" s="268"/>
      <c r="T23" s="268"/>
      <c r="U23" s="268"/>
      <c r="V23" s="268"/>
      <c r="W23" s="268"/>
      <c r="X23" s="269"/>
      <c r="Y23" s="270"/>
      <c r="AA23" s="271"/>
      <c r="AB23" s="271"/>
    </row>
    <row r="24" spans="1:28" ht="12" customHeight="1" x14ac:dyDescent="0.15">
      <c r="A24" s="261"/>
      <c r="B24" s="262"/>
      <c r="C24" s="263"/>
      <c r="D24" s="264"/>
      <c r="E24" s="265"/>
      <c r="F24" s="266"/>
      <c r="G24" s="260"/>
      <c r="H24" s="267"/>
      <c r="I24" s="268"/>
      <c r="J24" s="268"/>
      <c r="K24" s="268"/>
      <c r="L24" s="268"/>
      <c r="M24" s="268"/>
      <c r="N24" s="268"/>
      <c r="O24" s="268"/>
      <c r="P24" s="268"/>
      <c r="Q24" s="268"/>
      <c r="R24" s="268"/>
      <c r="S24" s="268"/>
      <c r="T24" s="268"/>
      <c r="U24" s="268"/>
      <c r="V24" s="268"/>
      <c r="W24" s="268"/>
      <c r="X24" s="269"/>
      <c r="Y24" s="270"/>
      <c r="AA24" s="271"/>
      <c r="AB24" s="271"/>
    </row>
    <row r="25" spans="1:28" ht="12" customHeight="1" x14ac:dyDescent="0.15">
      <c r="A25" s="261" t="s">
        <v>325</v>
      </c>
      <c r="B25" s="262"/>
      <c r="C25" s="263"/>
      <c r="D25" s="264"/>
      <c r="E25" s="265"/>
      <c r="F25" s="266"/>
      <c r="G25" s="260"/>
      <c r="H25" s="267"/>
      <c r="I25" s="268"/>
      <c r="J25" s="268"/>
      <c r="K25" s="268"/>
      <c r="L25" s="268"/>
      <c r="M25" s="268"/>
      <c r="N25" s="268"/>
      <c r="O25" s="268"/>
      <c r="P25" s="268"/>
      <c r="Q25" s="268"/>
      <c r="R25" s="268"/>
      <c r="S25" s="268"/>
      <c r="T25" s="268"/>
      <c r="U25" s="268"/>
      <c r="V25" s="268"/>
      <c r="W25" s="268"/>
      <c r="X25" s="269"/>
      <c r="Y25" s="270"/>
      <c r="AA25" s="271"/>
      <c r="AB25" s="271"/>
    </row>
    <row r="26" spans="1:28" ht="12" customHeight="1" x14ac:dyDescent="0.15">
      <c r="A26" s="261"/>
      <c r="B26" s="262"/>
      <c r="C26" s="263"/>
      <c r="D26" s="264" t="str">
        <f t="shared" si="0"/>
        <v/>
      </c>
      <c r="E26" s="265"/>
      <c r="F26" s="266"/>
      <c r="G26" s="260"/>
      <c r="H26" s="267"/>
      <c r="I26" s="268"/>
      <c r="J26" s="268"/>
      <c r="K26" s="268"/>
      <c r="L26" s="268"/>
      <c r="M26" s="268"/>
      <c r="N26" s="268"/>
      <c r="O26" s="268"/>
      <c r="P26" s="268"/>
      <c r="Q26" s="268"/>
      <c r="R26" s="268"/>
      <c r="S26" s="268"/>
      <c r="T26" s="268"/>
      <c r="U26" s="268"/>
      <c r="V26" s="268"/>
      <c r="W26" s="268"/>
      <c r="X26" s="269"/>
      <c r="Y26" s="270"/>
      <c r="AA26" s="271">
        <f t="shared" si="1"/>
        <v>0</v>
      </c>
      <c r="AB26" s="271">
        <f t="shared" si="2"/>
        <v>0</v>
      </c>
    </row>
    <row r="27" spans="1:28" ht="12" customHeight="1" x14ac:dyDescent="0.15">
      <c r="A27" s="261" t="s">
        <v>255</v>
      </c>
      <c r="B27" s="262"/>
      <c r="C27" s="263"/>
      <c r="D27" s="264" t="str">
        <f t="shared" si="0"/>
        <v/>
      </c>
      <c r="E27" s="265"/>
      <c r="F27" s="266"/>
      <c r="G27" s="260"/>
      <c r="H27" s="267"/>
      <c r="I27" s="268"/>
      <c r="J27" s="268"/>
      <c r="K27" s="268"/>
      <c r="L27" s="268"/>
      <c r="M27" s="268"/>
      <c r="N27" s="268"/>
      <c r="O27" s="268"/>
      <c r="P27" s="268"/>
      <c r="Q27" s="268"/>
      <c r="R27" s="268"/>
      <c r="S27" s="268"/>
      <c r="T27" s="268"/>
      <c r="U27" s="268"/>
      <c r="V27" s="268"/>
      <c r="W27" s="268"/>
      <c r="X27" s="269"/>
      <c r="Y27" s="270"/>
      <c r="AA27" s="271">
        <f t="shared" si="1"/>
        <v>0</v>
      </c>
      <c r="AB27" s="271">
        <f t="shared" si="2"/>
        <v>0</v>
      </c>
    </row>
    <row r="28" spans="1:28" ht="12" customHeight="1" x14ac:dyDescent="0.15">
      <c r="A28" s="261"/>
      <c r="B28" s="262"/>
      <c r="C28" s="263"/>
      <c r="D28" s="264" t="str">
        <f t="shared" si="0"/>
        <v/>
      </c>
      <c r="E28" s="265"/>
      <c r="F28" s="266"/>
      <c r="G28" s="260"/>
      <c r="H28" s="267"/>
      <c r="I28" s="268"/>
      <c r="J28" s="268"/>
      <c r="K28" s="268"/>
      <c r="L28" s="268"/>
      <c r="M28" s="268"/>
      <c r="N28" s="268"/>
      <c r="O28" s="268"/>
      <c r="P28" s="268"/>
      <c r="Q28" s="268"/>
      <c r="R28" s="268"/>
      <c r="S28" s="268"/>
      <c r="T28" s="268"/>
      <c r="U28" s="268"/>
      <c r="V28" s="268"/>
      <c r="W28" s="268"/>
      <c r="X28" s="269"/>
      <c r="Y28" s="270"/>
      <c r="AA28" s="271">
        <f t="shared" si="1"/>
        <v>0</v>
      </c>
      <c r="AB28" s="271">
        <f t="shared" si="2"/>
        <v>0</v>
      </c>
    </row>
    <row r="29" spans="1:28" ht="12" customHeight="1" x14ac:dyDescent="0.15">
      <c r="A29" s="261" t="s">
        <v>256</v>
      </c>
      <c r="B29" s="262"/>
      <c r="C29" s="263"/>
      <c r="D29" s="264" t="str">
        <f t="shared" si="0"/>
        <v/>
      </c>
      <c r="E29" s="265"/>
      <c r="F29" s="266"/>
      <c r="G29" s="260"/>
      <c r="H29" s="267"/>
      <c r="I29" s="268"/>
      <c r="J29" s="268"/>
      <c r="K29" s="268"/>
      <c r="L29" s="268"/>
      <c r="M29" s="268"/>
      <c r="N29" s="268"/>
      <c r="O29" s="268"/>
      <c r="P29" s="268"/>
      <c r="Q29" s="268"/>
      <c r="R29" s="268"/>
      <c r="S29" s="268"/>
      <c r="T29" s="268"/>
      <c r="U29" s="268"/>
      <c r="V29" s="268"/>
      <c r="W29" s="268"/>
      <c r="X29" s="269"/>
      <c r="Y29" s="270"/>
      <c r="AA29" s="271">
        <f t="shared" si="1"/>
        <v>0</v>
      </c>
      <c r="AB29" s="271">
        <f t="shared" si="2"/>
        <v>0</v>
      </c>
    </row>
    <row r="30" spans="1:28" ht="12" customHeight="1" x14ac:dyDescent="0.15">
      <c r="A30" s="261"/>
      <c r="B30" s="262"/>
      <c r="C30" s="263"/>
      <c r="D30" s="264" t="str">
        <f t="shared" si="0"/>
        <v/>
      </c>
      <c r="E30" s="265"/>
      <c r="F30" s="266"/>
      <c r="G30" s="260"/>
      <c r="H30" s="267"/>
      <c r="I30" s="268"/>
      <c r="J30" s="268"/>
      <c r="K30" s="268"/>
      <c r="L30" s="268"/>
      <c r="M30" s="268"/>
      <c r="N30" s="268"/>
      <c r="O30" s="268"/>
      <c r="P30" s="268"/>
      <c r="Q30" s="268"/>
      <c r="R30" s="268"/>
      <c r="S30" s="268"/>
      <c r="T30" s="268"/>
      <c r="U30" s="268"/>
      <c r="V30" s="268"/>
      <c r="W30" s="268"/>
      <c r="X30" s="269"/>
      <c r="Y30" s="270"/>
      <c r="AA30" s="271">
        <f t="shared" si="1"/>
        <v>0</v>
      </c>
      <c r="AB30" s="271">
        <f t="shared" si="2"/>
        <v>0</v>
      </c>
    </row>
    <row r="31" spans="1:28" ht="12" customHeight="1" x14ac:dyDescent="0.15">
      <c r="A31" s="261" t="s">
        <v>257</v>
      </c>
      <c r="B31" s="262"/>
      <c r="C31" s="263"/>
      <c r="D31" s="264" t="str">
        <f t="shared" si="0"/>
        <v/>
      </c>
      <c r="E31" s="265"/>
      <c r="F31" s="266"/>
      <c r="G31" s="260"/>
      <c r="H31" s="267"/>
      <c r="I31" s="268"/>
      <c r="J31" s="268"/>
      <c r="K31" s="268"/>
      <c r="L31" s="268"/>
      <c r="M31" s="268"/>
      <c r="N31" s="268"/>
      <c r="O31" s="268"/>
      <c r="P31" s="268"/>
      <c r="Q31" s="268"/>
      <c r="R31" s="268"/>
      <c r="S31" s="268"/>
      <c r="T31" s="268"/>
      <c r="U31" s="268"/>
      <c r="V31" s="268"/>
      <c r="W31" s="268"/>
      <c r="X31" s="269"/>
      <c r="Y31" s="270"/>
      <c r="AA31" s="271">
        <f t="shared" si="1"/>
        <v>0</v>
      </c>
      <c r="AB31" s="271">
        <f t="shared" si="2"/>
        <v>0</v>
      </c>
    </row>
    <row r="32" spans="1:28" ht="12" customHeight="1" x14ac:dyDescent="0.15">
      <c r="A32" s="261"/>
      <c r="B32" s="262"/>
      <c r="C32" s="263"/>
      <c r="D32" s="264" t="str">
        <f t="shared" si="0"/>
        <v/>
      </c>
      <c r="E32" s="265"/>
      <c r="F32" s="266"/>
      <c r="G32" s="260"/>
      <c r="H32" s="267"/>
      <c r="I32" s="268"/>
      <c r="J32" s="268"/>
      <c r="K32" s="268"/>
      <c r="L32" s="268"/>
      <c r="M32" s="268"/>
      <c r="N32" s="268"/>
      <c r="O32" s="268"/>
      <c r="P32" s="268"/>
      <c r="Q32" s="268"/>
      <c r="R32" s="268"/>
      <c r="S32" s="268"/>
      <c r="T32" s="268"/>
      <c r="U32" s="268"/>
      <c r="V32" s="268"/>
      <c r="W32" s="268"/>
      <c r="X32" s="269"/>
      <c r="Y32" s="270"/>
      <c r="AA32" s="271">
        <f t="shared" si="1"/>
        <v>0</v>
      </c>
      <c r="AB32" s="271">
        <f t="shared" si="2"/>
        <v>0</v>
      </c>
    </row>
    <row r="33" spans="1:28" ht="12" customHeight="1" x14ac:dyDescent="0.15">
      <c r="A33" s="261" t="s">
        <v>258</v>
      </c>
      <c r="B33" s="262"/>
      <c r="C33" s="263"/>
      <c r="D33" s="264" t="str">
        <f t="shared" si="0"/>
        <v/>
      </c>
      <c r="E33" s="265"/>
      <c r="F33" s="266"/>
      <c r="G33" s="260"/>
      <c r="H33" s="267"/>
      <c r="I33" s="268"/>
      <c r="J33" s="268"/>
      <c r="K33" s="268"/>
      <c r="L33" s="268"/>
      <c r="M33" s="268"/>
      <c r="N33" s="268"/>
      <c r="O33" s="268"/>
      <c r="P33" s="268"/>
      <c r="Q33" s="268"/>
      <c r="R33" s="268"/>
      <c r="S33" s="268"/>
      <c r="T33" s="268"/>
      <c r="U33" s="268"/>
      <c r="V33" s="268"/>
      <c r="W33" s="268"/>
      <c r="X33" s="269"/>
      <c r="Y33" s="270"/>
      <c r="AA33" s="271">
        <f t="shared" si="1"/>
        <v>0</v>
      </c>
      <c r="AB33" s="271">
        <f t="shared" si="2"/>
        <v>0</v>
      </c>
    </row>
    <row r="34" spans="1:28" ht="12" customHeight="1" x14ac:dyDescent="0.15">
      <c r="A34" s="261"/>
      <c r="B34" s="262"/>
      <c r="C34" s="263"/>
      <c r="D34" s="264" t="str">
        <f t="shared" si="0"/>
        <v/>
      </c>
      <c r="E34" s="265"/>
      <c r="F34" s="266"/>
      <c r="G34" s="260"/>
      <c r="H34" s="267"/>
      <c r="I34" s="268"/>
      <c r="J34" s="268"/>
      <c r="K34" s="268"/>
      <c r="L34" s="268"/>
      <c r="M34" s="268"/>
      <c r="N34" s="268"/>
      <c r="O34" s="268"/>
      <c r="P34" s="268"/>
      <c r="Q34" s="268"/>
      <c r="R34" s="268"/>
      <c r="S34" s="268"/>
      <c r="T34" s="268"/>
      <c r="U34" s="268"/>
      <c r="V34" s="268"/>
      <c r="W34" s="268"/>
      <c r="X34" s="269"/>
      <c r="Y34" s="270"/>
      <c r="AA34" s="271">
        <f t="shared" si="1"/>
        <v>0</v>
      </c>
      <c r="AB34" s="271">
        <f t="shared" si="2"/>
        <v>0</v>
      </c>
    </row>
    <row r="35" spans="1:28" ht="12" customHeight="1" x14ac:dyDescent="0.15">
      <c r="A35" s="261" t="s">
        <v>259</v>
      </c>
      <c r="B35" s="262"/>
      <c r="C35" s="263"/>
      <c r="D35" s="264" t="str">
        <f t="shared" si="0"/>
        <v/>
      </c>
      <c r="E35" s="265"/>
      <c r="F35" s="266"/>
      <c r="G35" s="260"/>
      <c r="H35" s="267"/>
      <c r="I35" s="268"/>
      <c r="J35" s="268"/>
      <c r="K35" s="268"/>
      <c r="L35" s="268"/>
      <c r="M35" s="268"/>
      <c r="N35" s="268"/>
      <c r="O35" s="268"/>
      <c r="P35" s="268"/>
      <c r="Q35" s="268"/>
      <c r="R35" s="268"/>
      <c r="S35" s="268"/>
      <c r="T35" s="268"/>
      <c r="U35" s="268"/>
      <c r="V35" s="268"/>
      <c r="W35" s="268"/>
      <c r="X35" s="269"/>
      <c r="Y35" s="270"/>
      <c r="AA35" s="271">
        <f t="shared" si="1"/>
        <v>0</v>
      </c>
      <c r="AB35" s="271">
        <f t="shared" si="2"/>
        <v>0</v>
      </c>
    </row>
    <row r="36" spans="1:28" ht="12" customHeight="1" x14ac:dyDescent="0.15">
      <c r="A36" s="261"/>
      <c r="B36" s="262"/>
      <c r="C36" s="263"/>
      <c r="D36" s="264" t="str">
        <f t="shared" si="0"/>
        <v/>
      </c>
      <c r="E36" s="265"/>
      <c r="F36" s="266"/>
      <c r="G36" s="260"/>
      <c r="H36" s="267"/>
      <c r="I36" s="268"/>
      <c r="J36" s="268"/>
      <c r="K36" s="268"/>
      <c r="L36" s="268"/>
      <c r="M36" s="268"/>
      <c r="N36" s="268"/>
      <c r="O36" s="268"/>
      <c r="P36" s="268"/>
      <c r="Q36" s="268"/>
      <c r="R36" s="268"/>
      <c r="S36" s="268"/>
      <c r="T36" s="268"/>
      <c r="U36" s="268"/>
      <c r="V36" s="268"/>
      <c r="W36" s="268"/>
      <c r="X36" s="269"/>
      <c r="Y36" s="270"/>
      <c r="AA36" s="271">
        <f t="shared" si="1"/>
        <v>0</v>
      </c>
      <c r="AB36" s="271">
        <f t="shared" si="2"/>
        <v>0</v>
      </c>
    </row>
    <row r="37" spans="1:28" ht="12" customHeight="1" x14ac:dyDescent="0.15">
      <c r="A37" s="261"/>
      <c r="B37" s="262"/>
      <c r="C37" s="263"/>
      <c r="D37" s="264" t="str">
        <f t="shared" si="0"/>
        <v/>
      </c>
      <c r="E37" s="265"/>
      <c r="F37" s="266"/>
      <c r="G37" s="260"/>
      <c r="H37" s="267"/>
      <c r="I37" s="268"/>
      <c r="J37" s="268"/>
      <c r="K37" s="268"/>
      <c r="L37" s="268"/>
      <c r="M37" s="268"/>
      <c r="N37" s="268"/>
      <c r="O37" s="268"/>
      <c r="P37" s="268"/>
      <c r="Q37" s="268"/>
      <c r="R37" s="268"/>
      <c r="S37" s="268"/>
      <c r="T37" s="268"/>
      <c r="U37" s="268"/>
      <c r="V37" s="268"/>
      <c r="W37" s="268"/>
      <c r="X37" s="269"/>
      <c r="Y37" s="270"/>
      <c r="AA37" s="271">
        <f t="shared" si="1"/>
        <v>0</v>
      </c>
      <c r="AB37" s="271">
        <f t="shared" si="2"/>
        <v>0</v>
      </c>
    </row>
    <row r="38" spans="1:28" ht="12" customHeight="1" x14ac:dyDescent="0.15">
      <c r="A38" s="261"/>
      <c r="B38" s="262"/>
      <c r="C38" s="263"/>
      <c r="D38" s="264" t="str">
        <f t="shared" si="0"/>
        <v/>
      </c>
      <c r="E38" s="265"/>
      <c r="F38" s="266"/>
      <c r="G38" s="260"/>
      <c r="H38" s="267"/>
      <c r="I38" s="268"/>
      <c r="J38" s="268"/>
      <c r="K38" s="268"/>
      <c r="L38" s="268"/>
      <c r="M38" s="268"/>
      <c r="N38" s="268"/>
      <c r="O38" s="268"/>
      <c r="P38" s="268"/>
      <c r="Q38" s="268"/>
      <c r="R38" s="268"/>
      <c r="S38" s="268"/>
      <c r="T38" s="268"/>
      <c r="U38" s="268"/>
      <c r="V38" s="268"/>
      <c r="W38" s="268"/>
      <c r="X38" s="269"/>
      <c r="Y38" s="270"/>
      <c r="AA38" s="271">
        <f t="shared" si="1"/>
        <v>0</v>
      </c>
      <c r="AB38" s="271">
        <f t="shared" si="2"/>
        <v>0</v>
      </c>
    </row>
    <row r="39" spans="1:28" ht="12" customHeight="1" x14ac:dyDescent="0.15">
      <c r="A39" s="261"/>
      <c r="B39" s="262"/>
      <c r="C39" s="263"/>
      <c r="D39" s="264" t="str">
        <f t="shared" si="0"/>
        <v/>
      </c>
      <c r="E39" s="265"/>
      <c r="F39" s="266"/>
      <c r="G39" s="260"/>
      <c r="H39" s="267"/>
      <c r="I39" s="268"/>
      <c r="J39" s="268"/>
      <c r="K39" s="268"/>
      <c r="L39" s="268"/>
      <c r="M39" s="268"/>
      <c r="N39" s="268"/>
      <c r="O39" s="268"/>
      <c r="P39" s="268"/>
      <c r="Q39" s="268"/>
      <c r="R39" s="268"/>
      <c r="S39" s="268"/>
      <c r="T39" s="268"/>
      <c r="U39" s="268"/>
      <c r="V39" s="268"/>
      <c r="W39" s="268"/>
      <c r="X39" s="269"/>
      <c r="Y39" s="270"/>
      <c r="AA39" s="271">
        <f t="shared" si="1"/>
        <v>0</v>
      </c>
      <c r="AB39" s="271">
        <f t="shared" si="2"/>
        <v>0</v>
      </c>
    </row>
    <row r="40" spans="1:28" ht="12" customHeight="1" x14ac:dyDescent="0.15">
      <c r="A40" s="261"/>
      <c r="B40" s="262"/>
      <c r="C40" s="263"/>
      <c r="D40" s="264" t="str">
        <f t="shared" si="0"/>
        <v/>
      </c>
      <c r="E40" s="265"/>
      <c r="F40" s="266"/>
      <c r="G40" s="260"/>
      <c r="H40" s="267"/>
      <c r="I40" s="268"/>
      <c r="J40" s="268"/>
      <c r="K40" s="268"/>
      <c r="L40" s="268"/>
      <c r="M40" s="268"/>
      <c r="N40" s="268"/>
      <c r="O40" s="268"/>
      <c r="P40" s="268"/>
      <c r="Q40" s="268"/>
      <c r="R40" s="268"/>
      <c r="S40" s="268"/>
      <c r="T40" s="268"/>
      <c r="U40" s="268"/>
      <c r="V40" s="268"/>
      <c r="W40" s="268"/>
      <c r="X40" s="269"/>
      <c r="Y40" s="270"/>
      <c r="AA40" s="271">
        <f t="shared" si="1"/>
        <v>0</v>
      </c>
      <c r="AB40" s="271">
        <f t="shared" si="2"/>
        <v>0</v>
      </c>
    </row>
    <row r="41" spans="1:28" ht="12" customHeight="1" x14ac:dyDescent="0.15">
      <c r="A41" s="261"/>
      <c r="B41" s="262"/>
      <c r="C41" s="263"/>
      <c r="D41" s="264" t="str">
        <f t="shared" si="0"/>
        <v/>
      </c>
      <c r="E41" s="265"/>
      <c r="F41" s="266"/>
      <c r="G41" s="260"/>
      <c r="H41" s="267"/>
      <c r="I41" s="268"/>
      <c r="J41" s="268"/>
      <c r="K41" s="268"/>
      <c r="L41" s="268"/>
      <c r="M41" s="268"/>
      <c r="N41" s="268"/>
      <c r="O41" s="268"/>
      <c r="P41" s="268"/>
      <c r="Q41" s="268"/>
      <c r="R41" s="268"/>
      <c r="S41" s="268"/>
      <c r="T41" s="268"/>
      <c r="U41" s="268"/>
      <c r="V41" s="268"/>
      <c r="W41" s="268"/>
      <c r="X41" s="269"/>
      <c r="Y41" s="270"/>
      <c r="AA41" s="271">
        <f t="shared" si="1"/>
        <v>0</v>
      </c>
      <c r="AB41" s="271">
        <f t="shared" si="2"/>
        <v>0</v>
      </c>
    </row>
    <row r="42" spans="1:28" ht="12" customHeight="1" x14ac:dyDescent="0.15">
      <c r="A42" s="261"/>
      <c r="B42" s="262"/>
      <c r="C42" s="263"/>
      <c r="D42" s="264" t="str">
        <f t="shared" si="0"/>
        <v/>
      </c>
      <c r="E42" s="265"/>
      <c r="F42" s="266"/>
      <c r="G42" s="260"/>
      <c r="H42" s="267"/>
      <c r="I42" s="268"/>
      <c r="J42" s="268"/>
      <c r="K42" s="268"/>
      <c r="L42" s="268"/>
      <c r="M42" s="268"/>
      <c r="N42" s="268"/>
      <c r="O42" s="268"/>
      <c r="P42" s="268"/>
      <c r="Q42" s="268"/>
      <c r="R42" s="268"/>
      <c r="S42" s="268"/>
      <c r="T42" s="268"/>
      <c r="U42" s="268"/>
      <c r="V42" s="268"/>
      <c r="W42" s="268"/>
      <c r="X42" s="269"/>
      <c r="Y42" s="270"/>
      <c r="AA42" s="271">
        <f t="shared" si="1"/>
        <v>0</v>
      </c>
      <c r="AB42" s="271">
        <f t="shared" si="2"/>
        <v>0</v>
      </c>
    </row>
    <row r="43" spans="1:28" ht="12" customHeight="1" x14ac:dyDescent="0.15">
      <c r="A43" s="261"/>
      <c r="B43" s="262"/>
      <c r="C43" s="263"/>
      <c r="D43" s="264" t="str">
        <f t="shared" si="0"/>
        <v/>
      </c>
      <c r="E43" s="265"/>
      <c r="F43" s="266"/>
      <c r="G43" s="260"/>
      <c r="H43" s="267"/>
      <c r="I43" s="268"/>
      <c r="J43" s="268"/>
      <c r="K43" s="268"/>
      <c r="L43" s="268"/>
      <c r="M43" s="268"/>
      <c r="N43" s="268"/>
      <c r="O43" s="268"/>
      <c r="P43" s="268"/>
      <c r="Q43" s="268"/>
      <c r="R43" s="268"/>
      <c r="S43" s="268"/>
      <c r="T43" s="268"/>
      <c r="U43" s="268"/>
      <c r="V43" s="268"/>
      <c r="W43" s="268"/>
      <c r="X43" s="269"/>
      <c r="Y43" s="270"/>
      <c r="AA43" s="271">
        <f t="shared" si="1"/>
        <v>0</v>
      </c>
      <c r="AB43" s="271">
        <f t="shared" si="2"/>
        <v>0</v>
      </c>
    </row>
    <row r="44" spans="1:28" ht="12" customHeight="1" x14ac:dyDescent="0.15">
      <c r="A44" s="261"/>
      <c r="B44" s="262"/>
      <c r="C44" s="263"/>
      <c r="D44" s="264" t="str">
        <f t="shared" si="0"/>
        <v/>
      </c>
      <c r="E44" s="265"/>
      <c r="F44" s="266"/>
      <c r="G44" s="260"/>
      <c r="H44" s="267"/>
      <c r="I44" s="268"/>
      <c r="J44" s="268"/>
      <c r="K44" s="268"/>
      <c r="L44" s="268"/>
      <c r="M44" s="268"/>
      <c r="N44" s="268"/>
      <c r="O44" s="268"/>
      <c r="P44" s="268"/>
      <c r="Q44" s="268"/>
      <c r="R44" s="268"/>
      <c r="S44" s="268"/>
      <c r="T44" s="268"/>
      <c r="U44" s="268"/>
      <c r="V44" s="268"/>
      <c r="W44" s="268"/>
      <c r="X44" s="269"/>
      <c r="Y44" s="270"/>
      <c r="AA44" s="271">
        <f t="shared" si="1"/>
        <v>0</v>
      </c>
      <c r="AB44" s="271">
        <f t="shared" si="2"/>
        <v>0</v>
      </c>
    </row>
    <row r="45" spans="1:28" ht="12" customHeight="1" x14ac:dyDescent="0.15">
      <c r="A45" s="261"/>
      <c r="B45" s="262"/>
      <c r="C45" s="263"/>
      <c r="D45" s="264" t="str">
        <f t="shared" si="0"/>
        <v/>
      </c>
      <c r="E45" s="265"/>
      <c r="F45" s="266"/>
      <c r="G45" s="260"/>
      <c r="H45" s="267"/>
      <c r="I45" s="268"/>
      <c r="J45" s="268"/>
      <c r="K45" s="268"/>
      <c r="L45" s="268"/>
      <c r="M45" s="268"/>
      <c r="N45" s="268"/>
      <c r="O45" s="268"/>
      <c r="P45" s="268"/>
      <c r="Q45" s="268"/>
      <c r="R45" s="268"/>
      <c r="S45" s="268"/>
      <c r="T45" s="268"/>
      <c r="U45" s="268"/>
      <c r="V45" s="268"/>
      <c r="W45" s="268"/>
      <c r="X45" s="269"/>
      <c r="Y45" s="270"/>
      <c r="AA45" s="271">
        <f t="shared" si="1"/>
        <v>0</v>
      </c>
      <c r="AB45" s="271">
        <f t="shared" si="2"/>
        <v>0</v>
      </c>
    </row>
    <row r="46" spans="1:28" ht="12" customHeight="1" thickBot="1" x14ac:dyDescent="0.2">
      <c r="A46" s="272"/>
      <c r="B46" s="273"/>
      <c r="C46" s="274"/>
      <c r="D46" s="275" t="str">
        <f t="shared" si="0"/>
        <v/>
      </c>
      <c r="E46" s="276"/>
      <c r="F46" s="277"/>
      <c r="G46" s="260"/>
      <c r="H46" s="278"/>
      <c r="I46" s="279"/>
      <c r="J46" s="279"/>
      <c r="K46" s="279"/>
      <c r="L46" s="279"/>
      <c r="M46" s="279"/>
      <c r="N46" s="279"/>
      <c r="O46" s="279"/>
      <c r="P46" s="279"/>
      <c r="Q46" s="279"/>
      <c r="R46" s="279"/>
      <c r="S46" s="279"/>
      <c r="T46" s="279"/>
      <c r="U46" s="279"/>
      <c r="V46" s="279"/>
      <c r="W46" s="279"/>
      <c r="X46" s="280"/>
      <c r="Y46" s="281"/>
      <c r="AA46" s="271">
        <f t="shared" si="1"/>
        <v>0</v>
      </c>
      <c r="AB46" s="271">
        <f t="shared" si="2"/>
        <v>0</v>
      </c>
    </row>
    <row r="47" spans="1:28" ht="12" customHeight="1" x14ac:dyDescent="0.15">
      <c r="A47" s="224" t="s">
        <v>260</v>
      </c>
    </row>
  </sheetData>
  <mergeCells count="9">
    <mergeCell ref="B9:F9"/>
    <mergeCell ref="V1:X1"/>
    <mergeCell ref="A2:Y2"/>
    <mergeCell ref="H6:I6"/>
    <mergeCell ref="J6:U6"/>
    <mergeCell ref="V6:X6"/>
    <mergeCell ref="Y6:Y7"/>
    <mergeCell ref="B7:C7"/>
    <mergeCell ref="E7:F7"/>
  </mergeCells>
  <phoneticPr fontId="1"/>
  <conditionalFormatting sqref="H10:X46">
    <cfRule type="expression" dxfId="0" priority="1" stopIfTrue="1">
      <formula>AND(H$8&gt;=$AA10,H$8&lt;=$AB10)</formula>
    </cfRule>
  </conditionalFormatting>
  <dataValidations count="3">
    <dataValidation type="list" allowBlank="1" showInputMessage="1" showErrorMessage="1" sqref="F11:F46 JB11:JB46 SX11:SX46 ACT11:ACT46 AMP11:AMP46 AWL11:AWL46 BGH11:BGH46 BQD11:BQD46 BZZ11:BZZ46 CJV11:CJV46 CTR11:CTR46 DDN11:DDN46 DNJ11:DNJ46 DXF11:DXF46 EHB11:EHB46 EQX11:EQX46 FAT11:FAT46 FKP11:FKP46 FUL11:FUL46 GEH11:GEH46 GOD11:GOD46 GXZ11:GXZ46 HHV11:HHV46 HRR11:HRR46 IBN11:IBN46 ILJ11:ILJ46 IVF11:IVF46 JFB11:JFB46 JOX11:JOX46 JYT11:JYT46 KIP11:KIP46 KSL11:KSL46 LCH11:LCH46 LMD11:LMD46 LVZ11:LVZ46 MFV11:MFV46 MPR11:MPR46 MZN11:MZN46 NJJ11:NJJ46 NTF11:NTF46 ODB11:ODB46 OMX11:OMX46 OWT11:OWT46 PGP11:PGP46 PQL11:PQL46 QAH11:QAH46 QKD11:QKD46 QTZ11:QTZ46 RDV11:RDV46 RNR11:RNR46 RXN11:RXN46 SHJ11:SHJ46 SRF11:SRF46 TBB11:TBB46 TKX11:TKX46 TUT11:TUT46 UEP11:UEP46 UOL11:UOL46 UYH11:UYH46 VID11:VID46 VRZ11:VRZ46 WBV11:WBV46 WLR11:WLR46 WVN11:WVN46 F65551:F65582 JB65551:JB65582 SX65551:SX65582 ACT65551:ACT65582 AMP65551:AMP65582 AWL65551:AWL65582 BGH65551:BGH65582 BQD65551:BQD65582 BZZ65551:BZZ65582 CJV65551:CJV65582 CTR65551:CTR65582 DDN65551:DDN65582 DNJ65551:DNJ65582 DXF65551:DXF65582 EHB65551:EHB65582 EQX65551:EQX65582 FAT65551:FAT65582 FKP65551:FKP65582 FUL65551:FUL65582 GEH65551:GEH65582 GOD65551:GOD65582 GXZ65551:GXZ65582 HHV65551:HHV65582 HRR65551:HRR65582 IBN65551:IBN65582 ILJ65551:ILJ65582 IVF65551:IVF65582 JFB65551:JFB65582 JOX65551:JOX65582 JYT65551:JYT65582 KIP65551:KIP65582 KSL65551:KSL65582 LCH65551:LCH65582 LMD65551:LMD65582 LVZ65551:LVZ65582 MFV65551:MFV65582 MPR65551:MPR65582 MZN65551:MZN65582 NJJ65551:NJJ65582 NTF65551:NTF65582 ODB65551:ODB65582 OMX65551:OMX65582 OWT65551:OWT65582 PGP65551:PGP65582 PQL65551:PQL65582 QAH65551:QAH65582 QKD65551:QKD65582 QTZ65551:QTZ65582 RDV65551:RDV65582 RNR65551:RNR65582 RXN65551:RXN65582 SHJ65551:SHJ65582 SRF65551:SRF65582 TBB65551:TBB65582 TKX65551:TKX65582 TUT65551:TUT65582 UEP65551:UEP65582 UOL65551:UOL65582 UYH65551:UYH65582 VID65551:VID65582 VRZ65551:VRZ65582 WBV65551:WBV65582 WLR65551:WLR65582 WVN65551:WVN65582 F131087:F131118 JB131087:JB131118 SX131087:SX131118 ACT131087:ACT131118 AMP131087:AMP131118 AWL131087:AWL131118 BGH131087:BGH131118 BQD131087:BQD131118 BZZ131087:BZZ131118 CJV131087:CJV131118 CTR131087:CTR131118 DDN131087:DDN131118 DNJ131087:DNJ131118 DXF131087:DXF131118 EHB131087:EHB131118 EQX131087:EQX131118 FAT131087:FAT131118 FKP131087:FKP131118 FUL131087:FUL131118 GEH131087:GEH131118 GOD131087:GOD131118 GXZ131087:GXZ131118 HHV131087:HHV131118 HRR131087:HRR131118 IBN131087:IBN131118 ILJ131087:ILJ131118 IVF131087:IVF131118 JFB131087:JFB131118 JOX131087:JOX131118 JYT131087:JYT131118 KIP131087:KIP131118 KSL131087:KSL131118 LCH131087:LCH131118 LMD131087:LMD131118 LVZ131087:LVZ131118 MFV131087:MFV131118 MPR131087:MPR131118 MZN131087:MZN131118 NJJ131087:NJJ131118 NTF131087:NTF131118 ODB131087:ODB131118 OMX131087:OMX131118 OWT131087:OWT131118 PGP131087:PGP131118 PQL131087:PQL131118 QAH131087:QAH131118 QKD131087:QKD131118 QTZ131087:QTZ131118 RDV131087:RDV131118 RNR131087:RNR131118 RXN131087:RXN131118 SHJ131087:SHJ131118 SRF131087:SRF131118 TBB131087:TBB131118 TKX131087:TKX131118 TUT131087:TUT131118 UEP131087:UEP131118 UOL131087:UOL131118 UYH131087:UYH131118 VID131087:VID131118 VRZ131087:VRZ131118 WBV131087:WBV131118 WLR131087:WLR131118 WVN131087:WVN131118 F196623:F196654 JB196623:JB196654 SX196623:SX196654 ACT196623:ACT196654 AMP196623:AMP196654 AWL196623:AWL196654 BGH196623:BGH196654 BQD196623:BQD196654 BZZ196623:BZZ196654 CJV196623:CJV196654 CTR196623:CTR196654 DDN196623:DDN196654 DNJ196623:DNJ196654 DXF196623:DXF196654 EHB196623:EHB196654 EQX196623:EQX196654 FAT196623:FAT196654 FKP196623:FKP196654 FUL196623:FUL196654 GEH196623:GEH196654 GOD196623:GOD196654 GXZ196623:GXZ196654 HHV196623:HHV196654 HRR196623:HRR196654 IBN196623:IBN196654 ILJ196623:ILJ196654 IVF196623:IVF196654 JFB196623:JFB196654 JOX196623:JOX196654 JYT196623:JYT196654 KIP196623:KIP196654 KSL196623:KSL196654 LCH196623:LCH196654 LMD196623:LMD196654 LVZ196623:LVZ196654 MFV196623:MFV196654 MPR196623:MPR196654 MZN196623:MZN196654 NJJ196623:NJJ196654 NTF196623:NTF196654 ODB196623:ODB196654 OMX196623:OMX196654 OWT196623:OWT196654 PGP196623:PGP196654 PQL196623:PQL196654 QAH196623:QAH196654 QKD196623:QKD196654 QTZ196623:QTZ196654 RDV196623:RDV196654 RNR196623:RNR196654 RXN196623:RXN196654 SHJ196623:SHJ196654 SRF196623:SRF196654 TBB196623:TBB196654 TKX196623:TKX196654 TUT196623:TUT196654 UEP196623:UEP196654 UOL196623:UOL196654 UYH196623:UYH196654 VID196623:VID196654 VRZ196623:VRZ196654 WBV196623:WBV196654 WLR196623:WLR196654 WVN196623:WVN196654 F262159:F262190 JB262159:JB262190 SX262159:SX262190 ACT262159:ACT262190 AMP262159:AMP262190 AWL262159:AWL262190 BGH262159:BGH262190 BQD262159:BQD262190 BZZ262159:BZZ262190 CJV262159:CJV262190 CTR262159:CTR262190 DDN262159:DDN262190 DNJ262159:DNJ262190 DXF262159:DXF262190 EHB262159:EHB262190 EQX262159:EQX262190 FAT262159:FAT262190 FKP262159:FKP262190 FUL262159:FUL262190 GEH262159:GEH262190 GOD262159:GOD262190 GXZ262159:GXZ262190 HHV262159:HHV262190 HRR262159:HRR262190 IBN262159:IBN262190 ILJ262159:ILJ262190 IVF262159:IVF262190 JFB262159:JFB262190 JOX262159:JOX262190 JYT262159:JYT262190 KIP262159:KIP262190 KSL262159:KSL262190 LCH262159:LCH262190 LMD262159:LMD262190 LVZ262159:LVZ262190 MFV262159:MFV262190 MPR262159:MPR262190 MZN262159:MZN262190 NJJ262159:NJJ262190 NTF262159:NTF262190 ODB262159:ODB262190 OMX262159:OMX262190 OWT262159:OWT262190 PGP262159:PGP262190 PQL262159:PQL262190 QAH262159:QAH262190 QKD262159:QKD262190 QTZ262159:QTZ262190 RDV262159:RDV262190 RNR262159:RNR262190 RXN262159:RXN262190 SHJ262159:SHJ262190 SRF262159:SRF262190 TBB262159:TBB262190 TKX262159:TKX262190 TUT262159:TUT262190 UEP262159:UEP262190 UOL262159:UOL262190 UYH262159:UYH262190 VID262159:VID262190 VRZ262159:VRZ262190 WBV262159:WBV262190 WLR262159:WLR262190 WVN262159:WVN262190 F327695:F327726 JB327695:JB327726 SX327695:SX327726 ACT327695:ACT327726 AMP327695:AMP327726 AWL327695:AWL327726 BGH327695:BGH327726 BQD327695:BQD327726 BZZ327695:BZZ327726 CJV327695:CJV327726 CTR327695:CTR327726 DDN327695:DDN327726 DNJ327695:DNJ327726 DXF327695:DXF327726 EHB327695:EHB327726 EQX327695:EQX327726 FAT327695:FAT327726 FKP327695:FKP327726 FUL327695:FUL327726 GEH327695:GEH327726 GOD327695:GOD327726 GXZ327695:GXZ327726 HHV327695:HHV327726 HRR327695:HRR327726 IBN327695:IBN327726 ILJ327695:ILJ327726 IVF327695:IVF327726 JFB327695:JFB327726 JOX327695:JOX327726 JYT327695:JYT327726 KIP327695:KIP327726 KSL327695:KSL327726 LCH327695:LCH327726 LMD327695:LMD327726 LVZ327695:LVZ327726 MFV327695:MFV327726 MPR327695:MPR327726 MZN327695:MZN327726 NJJ327695:NJJ327726 NTF327695:NTF327726 ODB327695:ODB327726 OMX327695:OMX327726 OWT327695:OWT327726 PGP327695:PGP327726 PQL327695:PQL327726 QAH327695:QAH327726 QKD327695:QKD327726 QTZ327695:QTZ327726 RDV327695:RDV327726 RNR327695:RNR327726 RXN327695:RXN327726 SHJ327695:SHJ327726 SRF327695:SRF327726 TBB327695:TBB327726 TKX327695:TKX327726 TUT327695:TUT327726 UEP327695:UEP327726 UOL327695:UOL327726 UYH327695:UYH327726 VID327695:VID327726 VRZ327695:VRZ327726 WBV327695:WBV327726 WLR327695:WLR327726 WVN327695:WVN327726 F393231:F393262 JB393231:JB393262 SX393231:SX393262 ACT393231:ACT393262 AMP393231:AMP393262 AWL393231:AWL393262 BGH393231:BGH393262 BQD393231:BQD393262 BZZ393231:BZZ393262 CJV393231:CJV393262 CTR393231:CTR393262 DDN393231:DDN393262 DNJ393231:DNJ393262 DXF393231:DXF393262 EHB393231:EHB393262 EQX393231:EQX393262 FAT393231:FAT393262 FKP393231:FKP393262 FUL393231:FUL393262 GEH393231:GEH393262 GOD393231:GOD393262 GXZ393231:GXZ393262 HHV393231:HHV393262 HRR393231:HRR393262 IBN393231:IBN393262 ILJ393231:ILJ393262 IVF393231:IVF393262 JFB393231:JFB393262 JOX393231:JOX393262 JYT393231:JYT393262 KIP393231:KIP393262 KSL393231:KSL393262 LCH393231:LCH393262 LMD393231:LMD393262 LVZ393231:LVZ393262 MFV393231:MFV393262 MPR393231:MPR393262 MZN393231:MZN393262 NJJ393231:NJJ393262 NTF393231:NTF393262 ODB393231:ODB393262 OMX393231:OMX393262 OWT393231:OWT393262 PGP393231:PGP393262 PQL393231:PQL393262 QAH393231:QAH393262 QKD393231:QKD393262 QTZ393231:QTZ393262 RDV393231:RDV393262 RNR393231:RNR393262 RXN393231:RXN393262 SHJ393231:SHJ393262 SRF393231:SRF393262 TBB393231:TBB393262 TKX393231:TKX393262 TUT393231:TUT393262 UEP393231:UEP393262 UOL393231:UOL393262 UYH393231:UYH393262 VID393231:VID393262 VRZ393231:VRZ393262 WBV393231:WBV393262 WLR393231:WLR393262 WVN393231:WVN393262 F458767:F458798 JB458767:JB458798 SX458767:SX458798 ACT458767:ACT458798 AMP458767:AMP458798 AWL458767:AWL458798 BGH458767:BGH458798 BQD458767:BQD458798 BZZ458767:BZZ458798 CJV458767:CJV458798 CTR458767:CTR458798 DDN458767:DDN458798 DNJ458767:DNJ458798 DXF458767:DXF458798 EHB458767:EHB458798 EQX458767:EQX458798 FAT458767:FAT458798 FKP458767:FKP458798 FUL458767:FUL458798 GEH458767:GEH458798 GOD458767:GOD458798 GXZ458767:GXZ458798 HHV458767:HHV458798 HRR458767:HRR458798 IBN458767:IBN458798 ILJ458767:ILJ458798 IVF458767:IVF458798 JFB458767:JFB458798 JOX458767:JOX458798 JYT458767:JYT458798 KIP458767:KIP458798 KSL458767:KSL458798 LCH458767:LCH458798 LMD458767:LMD458798 LVZ458767:LVZ458798 MFV458767:MFV458798 MPR458767:MPR458798 MZN458767:MZN458798 NJJ458767:NJJ458798 NTF458767:NTF458798 ODB458767:ODB458798 OMX458767:OMX458798 OWT458767:OWT458798 PGP458767:PGP458798 PQL458767:PQL458798 QAH458767:QAH458798 QKD458767:QKD458798 QTZ458767:QTZ458798 RDV458767:RDV458798 RNR458767:RNR458798 RXN458767:RXN458798 SHJ458767:SHJ458798 SRF458767:SRF458798 TBB458767:TBB458798 TKX458767:TKX458798 TUT458767:TUT458798 UEP458767:UEP458798 UOL458767:UOL458798 UYH458767:UYH458798 VID458767:VID458798 VRZ458767:VRZ458798 WBV458767:WBV458798 WLR458767:WLR458798 WVN458767:WVN458798 F524303:F524334 JB524303:JB524334 SX524303:SX524334 ACT524303:ACT524334 AMP524303:AMP524334 AWL524303:AWL524334 BGH524303:BGH524334 BQD524303:BQD524334 BZZ524303:BZZ524334 CJV524303:CJV524334 CTR524303:CTR524334 DDN524303:DDN524334 DNJ524303:DNJ524334 DXF524303:DXF524334 EHB524303:EHB524334 EQX524303:EQX524334 FAT524303:FAT524334 FKP524303:FKP524334 FUL524303:FUL524334 GEH524303:GEH524334 GOD524303:GOD524334 GXZ524303:GXZ524334 HHV524303:HHV524334 HRR524303:HRR524334 IBN524303:IBN524334 ILJ524303:ILJ524334 IVF524303:IVF524334 JFB524303:JFB524334 JOX524303:JOX524334 JYT524303:JYT524334 KIP524303:KIP524334 KSL524303:KSL524334 LCH524303:LCH524334 LMD524303:LMD524334 LVZ524303:LVZ524334 MFV524303:MFV524334 MPR524303:MPR524334 MZN524303:MZN524334 NJJ524303:NJJ524334 NTF524303:NTF524334 ODB524303:ODB524334 OMX524303:OMX524334 OWT524303:OWT524334 PGP524303:PGP524334 PQL524303:PQL524334 QAH524303:QAH524334 QKD524303:QKD524334 QTZ524303:QTZ524334 RDV524303:RDV524334 RNR524303:RNR524334 RXN524303:RXN524334 SHJ524303:SHJ524334 SRF524303:SRF524334 TBB524303:TBB524334 TKX524303:TKX524334 TUT524303:TUT524334 UEP524303:UEP524334 UOL524303:UOL524334 UYH524303:UYH524334 VID524303:VID524334 VRZ524303:VRZ524334 WBV524303:WBV524334 WLR524303:WLR524334 WVN524303:WVN524334 F589839:F589870 JB589839:JB589870 SX589839:SX589870 ACT589839:ACT589870 AMP589839:AMP589870 AWL589839:AWL589870 BGH589839:BGH589870 BQD589839:BQD589870 BZZ589839:BZZ589870 CJV589839:CJV589870 CTR589839:CTR589870 DDN589839:DDN589870 DNJ589839:DNJ589870 DXF589839:DXF589870 EHB589839:EHB589870 EQX589839:EQX589870 FAT589839:FAT589870 FKP589839:FKP589870 FUL589839:FUL589870 GEH589839:GEH589870 GOD589839:GOD589870 GXZ589839:GXZ589870 HHV589839:HHV589870 HRR589839:HRR589870 IBN589839:IBN589870 ILJ589839:ILJ589870 IVF589839:IVF589870 JFB589839:JFB589870 JOX589839:JOX589870 JYT589839:JYT589870 KIP589839:KIP589870 KSL589839:KSL589870 LCH589839:LCH589870 LMD589839:LMD589870 LVZ589839:LVZ589870 MFV589839:MFV589870 MPR589839:MPR589870 MZN589839:MZN589870 NJJ589839:NJJ589870 NTF589839:NTF589870 ODB589839:ODB589870 OMX589839:OMX589870 OWT589839:OWT589870 PGP589839:PGP589870 PQL589839:PQL589870 QAH589839:QAH589870 QKD589839:QKD589870 QTZ589839:QTZ589870 RDV589839:RDV589870 RNR589839:RNR589870 RXN589839:RXN589870 SHJ589839:SHJ589870 SRF589839:SRF589870 TBB589839:TBB589870 TKX589839:TKX589870 TUT589839:TUT589870 UEP589839:UEP589870 UOL589839:UOL589870 UYH589839:UYH589870 VID589839:VID589870 VRZ589839:VRZ589870 WBV589839:WBV589870 WLR589839:WLR589870 WVN589839:WVN589870 F655375:F655406 JB655375:JB655406 SX655375:SX655406 ACT655375:ACT655406 AMP655375:AMP655406 AWL655375:AWL655406 BGH655375:BGH655406 BQD655375:BQD655406 BZZ655375:BZZ655406 CJV655375:CJV655406 CTR655375:CTR655406 DDN655375:DDN655406 DNJ655375:DNJ655406 DXF655375:DXF655406 EHB655375:EHB655406 EQX655375:EQX655406 FAT655375:FAT655406 FKP655375:FKP655406 FUL655375:FUL655406 GEH655375:GEH655406 GOD655375:GOD655406 GXZ655375:GXZ655406 HHV655375:HHV655406 HRR655375:HRR655406 IBN655375:IBN655406 ILJ655375:ILJ655406 IVF655375:IVF655406 JFB655375:JFB655406 JOX655375:JOX655406 JYT655375:JYT655406 KIP655375:KIP655406 KSL655375:KSL655406 LCH655375:LCH655406 LMD655375:LMD655406 LVZ655375:LVZ655406 MFV655375:MFV655406 MPR655375:MPR655406 MZN655375:MZN655406 NJJ655375:NJJ655406 NTF655375:NTF655406 ODB655375:ODB655406 OMX655375:OMX655406 OWT655375:OWT655406 PGP655375:PGP655406 PQL655375:PQL655406 QAH655375:QAH655406 QKD655375:QKD655406 QTZ655375:QTZ655406 RDV655375:RDV655406 RNR655375:RNR655406 RXN655375:RXN655406 SHJ655375:SHJ655406 SRF655375:SRF655406 TBB655375:TBB655406 TKX655375:TKX655406 TUT655375:TUT655406 UEP655375:UEP655406 UOL655375:UOL655406 UYH655375:UYH655406 VID655375:VID655406 VRZ655375:VRZ655406 WBV655375:WBV655406 WLR655375:WLR655406 WVN655375:WVN655406 F720911:F720942 JB720911:JB720942 SX720911:SX720942 ACT720911:ACT720942 AMP720911:AMP720942 AWL720911:AWL720942 BGH720911:BGH720942 BQD720911:BQD720942 BZZ720911:BZZ720942 CJV720911:CJV720942 CTR720911:CTR720942 DDN720911:DDN720942 DNJ720911:DNJ720942 DXF720911:DXF720942 EHB720911:EHB720942 EQX720911:EQX720942 FAT720911:FAT720942 FKP720911:FKP720942 FUL720911:FUL720942 GEH720911:GEH720942 GOD720911:GOD720942 GXZ720911:GXZ720942 HHV720911:HHV720942 HRR720911:HRR720942 IBN720911:IBN720942 ILJ720911:ILJ720942 IVF720911:IVF720942 JFB720911:JFB720942 JOX720911:JOX720942 JYT720911:JYT720942 KIP720911:KIP720942 KSL720911:KSL720942 LCH720911:LCH720942 LMD720911:LMD720942 LVZ720911:LVZ720942 MFV720911:MFV720942 MPR720911:MPR720942 MZN720911:MZN720942 NJJ720911:NJJ720942 NTF720911:NTF720942 ODB720911:ODB720942 OMX720911:OMX720942 OWT720911:OWT720942 PGP720911:PGP720942 PQL720911:PQL720942 QAH720911:QAH720942 QKD720911:QKD720942 QTZ720911:QTZ720942 RDV720911:RDV720942 RNR720911:RNR720942 RXN720911:RXN720942 SHJ720911:SHJ720942 SRF720911:SRF720942 TBB720911:TBB720942 TKX720911:TKX720942 TUT720911:TUT720942 UEP720911:UEP720942 UOL720911:UOL720942 UYH720911:UYH720942 VID720911:VID720942 VRZ720911:VRZ720942 WBV720911:WBV720942 WLR720911:WLR720942 WVN720911:WVN720942 F786447:F786478 JB786447:JB786478 SX786447:SX786478 ACT786447:ACT786478 AMP786447:AMP786478 AWL786447:AWL786478 BGH786447:BGH786478 BQD786447:BQD786478 BZZ786447:BZZ786478 CJV786447:CJV786478 CTR786447:CTR786478 DDN786447:DDN786478 DNJ786447:DNJ786478 DXF786447:DXF786478 EHB786447:EHB786478 EQX786447:EQX786478 FAT786447:FAT786478 FKP786447:FKP786478 FUL786447:FUL786478 GEH786447:GEH786478 GOD786447:GOD786478 GXZ786447:GXZ786478 HHV786447:HHV786478 HRR786447:HRR786478 IBN786447:IBN786478 ILJ786447:ILJ786478 IVF786447:IVF786478 JFB786447:JFB786478 JOX786447:JOX786478 JYT786447:JYT786478 KIP786447:KIP786478 KSL786447:KSL786478 LCH786447:LCH786478 LMD786447:LMD786478 LVZ786447:LVZ786478 MFV786447:MFV786478 MPR786447:MPR786478 MZN786447:MZN786478 NJJ786447:NJJ786478 NTF786447:NTF786478 ODB786447:ODB786478 OMX786447:OMX786478 OWT786447:OWT786478 PGP786447:PGP786478 PQL786447:PQL786478 QAH786447:QAH786478 QKD786447:QKD786478 QTZ786447:QTZ786478 RDV786447:RDV786478 RNR786447:RNR786478 RXN786447:RXN786478 SHJ786447:SHJ786478 SRF786447:SRF786478 TBB786447:TBB786478 TKX786447:TKX786478 TUT786447:TUT786478 UEP786447:UEP786478 UOL786447:UOL786478 UYH786447:UYH786478 VID786447:VID786478 VRZ786447:VRZ786478 WBV786447:WBV786478 WLR786447:WLR786478 WVN786447:WVN786478 F851983:F852014 JB851983:JB852014 SX851983:SX852014 ACT851983:ACT852014 AMP851983:AMP852014 AWL851983:AWL852014 BGH851983:BGH852014 BQD851983:BQD852014 BZZ851983:BZZ852014 CJV851983:CJV852014 CTR851983:CTR852014 DDN851983:DDN852014 DNJ851983:DNJ852014 DXF851983:DXF852014 EHB851983:EHB852014 EQX851983:EQX852014 FAT851983:FAT852014 FKP851983:FKP852014 FUL851983:FUL852014 GEH851983:GEH852014 GOD851983:GOD852014 GXZ851983:GXZ852014 HHV851983:HHV852014 HRR851983:HRR852014 IBN851983:IBN852014 ILJ851983:ILJ852014 IVF851983:IVF852014 JFB851983:JFB852014 JOX851983:JOX852014 JYT851983:JYT852014 KIP851983:KIP852014 KSL851983:KSL852014 LCH851983:LCH852014 LMD851983:LMD852014 LVZ851983:LVZ852014 MFV851983:MFV852014 MPR851983:MPR852014 MZN851983:MZN852014 NJJ851983:NJJ852014 NTF851983:NTF852014 ODB851983:ODB852014 OMX851983:OMX852014 OWT851983:OWT852014 PGP851983:PGP852014 PQL851983:PQL852014 QAH851983:QAH852014 QKD851983:QKD852014 QTZ851983:QTZ852014 RDV851983:RDV852014 RNR851983:RNR852014 RXN851983:RXN852014 SHJ851983:SHJ852014 SRF851983:SRF852014 TBB851983:TBB852014 TKX851983:TKX852014 TUT851983:TUT852014 UEP851983:UEP852014 UOL851983:UOL852014 UYH851983:UYH852014 VID851983:VID852014 VRZ851983:VRZ852014 WBV851983:WBV852014 WLR851983:WLR852014 WVN851983:WVN852014 F917519:F917550 JB917519:JB917550 SX917519:SX917550 ACT917519:ACT917550 AMP917519:AMP917550 AWL917519:AWL917550 BGH917519:BGH917550 BQD917519:BQD917550 BZZ917519:BZZ917550 CJV917519:CJV917550 CTR917519:CTR917550 DDN917519:DDN917550 DNJ917519:DNJ917550 DXF917519:DXF917550 EHB917519:EHB917550 EQX917519:EQX917550 FAT917519:FAT917550 FKP917519:FKP917550 FUL917519:FUL917550 GEH917519:GEH917550 GOD917519:GOD917550 GXZ917519:GXZ917550 HHV917519:HHV917550 HRR917519:HRR917550 IBN917519:IBN917550 ILJ917519:ILJ917550 IVF917519:IVF917550 JFB917519:JFB917550 JOX917519:JOX917550 JYT917519:JYT917550 KIP917519:KIP917550 KSL917519:KSL917550 LCH917519:LCH917550 LMD917519:LMD917550 LVZ917519:LVZ917550 MFV917519:MFV917550 MPR917519:MPR917550 MZN917519:MZN917550 NJJ917519:NJJ917550 NTF917519:NTF917550 ODB917519:ODB917550 OMX917519:OMX917550 OWT917519:OWT917550 PGP917519:PGP917550 PQL917519:PQL917550 QAH917519:QAH917550 QKD917519:QKD917550 QTZ917519:QTZ917550 RDV917519:RDV917550 RNR917519:RNR917550 RXN917519:RXN917550 SHJ917519:SHJ917550 SRF917519:SRF917550 TBB917519:TBB917550 TKX917519:TKX917550 TUT917519:TUT917550 UEP917519:UEP917550 UOL917519:UOL917550 UYH917519:UYH917550 VID917519:VID917550 VRZ917519:VRZ917550 WBV917519:WBV917550 WLR917519:WLR917550 WVN917519:WVN917550 F983055:F983086 JB983055:JB983086 SX983055:SX983086 ACT983055:ACT983086 AMP983055:AMP983086 AWL983055:AWL983086 BGH983055:BGH983086 BQD983055:BQD983086 BZZ983055:BZZ983086 CJV983055:CJV983086 CTR983055:CTR983086 DDN983055:DDN983086 DNJ983055:DNJ983086 DXF983055:DXF983086 EHB983055:EHB983086 EQX983055:EQX983086 FAT983055:FAT983086 FKP983055:FKP983086 FUL983055:FUL983086 GEH983055:GEH983086 GOD983055:GOD983086 GXZ983055:GXZ983086 HHV983055:HHV983086 HRR983055:HRR983086 IBN983055:IBN983086 ILJ983055:ILJ983086 IVF983055:IVF983086 JFB983055:JFB983086 JOX983055:JOX983086 JYT983055:JYT983086 KIP983055:KIP983086 KSL983055:KSL983086 LCH983055:LCH983086 LMD983055:LMD983086 LVZ983055:LVZ983086 MFV983055:MFV983086 MPR983055:MPR983086 MZN983055:MZN983086 NJJ983055:NJJ983086 NTF983055:NTF983086 ODB983055:ODB983086 OMX983055:OMX983086 OWT983055:OWT983086 PGP983055:PGP983086 PQL983055:PQL983086 QAH983055:QAH983086 QKD983055:QKD983086 QTZ983055:QTZ983086 RDV983055:RDV983086 RNR983055:RNR983086 RXN983055:RXN983086 SHJ983055:SHJ983086 SRF983055:SRF983086 TBB983055:TBB983086 TKX983055:TKX983086 TUT983055:TUT983086 UEP983055:UEP983086 UOL983055:UOL983086 UYH983055:UYH983086 VID983055:VID983086 VRZ983055:VRZ983086 WBV983055:WBV983086 WLR983055:WLR983086 WVN983055:WVN983086 C11:C46 IY11:IY46 SU11:SU46 ACQ11:ACQ46 AMM11:AMM46 AWI11:AWI46 BGE11:BGE46 BQA11:BQA46 BZW11:BZW46 CJS11:CJS46 CTO11:CTO46 DDK11:DDK46 DNG11:DNG46 DXC11:DXC46 EGY11:EGY46 EQU11:EQU46 FAQ11:FAQ46 FKM11:FKM46 FUI11:FUI46 GEE11:GEE46 GOA11:GOA46 GXW11:GXW46 HHS11:HHS46 HRO11:HRO46 IBK11:IBK46 ILG11:ILG46 IVC11:IVC46 JEY11:JEY46 JOU11:JOU46 JYQ11:JYQ46 KIM11:KIM46 KSI11:KSI46 LCE11:LCE46 LMA11:LMA46 LVW11:LVW46 MFS11:MFS46 MPO11:MPO46 MZK11:MZK46 NJG11:NJG46 NTC11:NTC46 OCY11:OCY46 OMU11:OMU46 OWQ11:OWQ46 PGM11:PGM46 PQI11:PQI46 QAE11:QAE46 QKA11:QKA46 QTW11:QTW46 RDS11:RDS46 RNO11:RNO46 RXK11:RXK46 SHG11:SHG46 SRC11:SRC46 TAY11:TAY46 TKU11:TKU46 TUQ11:TUQ46 UEM11:UEM46 UOI11:UOI46 UYE11:UYE46 VIA11:VIA46 VRW11:VRW46 WBS11:WBS46 WLO11:WLO46 WVK11:WVK46 C65551:C65582 IY65551:IY65582 SU65551:SU65582 ACQ65551:ACQ65582 AMM65551:AMM65582 AWI65551:AWI65582 BGE65551:BGE65582 BQA65551:BQA65582 BZW65551:BZW65582 CJS65551:CJS65582 CTO65551:CTO65582 DDK65551:DDK65582 DNG65551:DNG65582 DXC65551:DXC65582 EGY65551:EGY65582 EQU65551:EQU65582 FAQ65551:FAQ65582 FKM65551:FKM65582 FUI65551:FUI65582 GEE65551:GEE65582 GOA65551:GOA65582 GXW65551:GXW65582 HHS65551:HHS65582 HRO65551:HRO65582 IBK65551:IBK65582 ILG65551:ILG65582 IVC65551:IVC65582 JEY65551:JEY65582 JOU65551:JOU65582 JYQ65551:JYQ65582 KIM65551:KIM65582 KSI65551:KSI65582 LCE65551:LCE65582 LMA65551:LMA65582 LVW65551:LVW65582 MFS65551:MFS65582 MPO65551:MPO65582 MZK65551:MZK65582 NJG65551:NJG65582 NTC65551:NTC65582 OCY65551:OCY65582 OMU65551:OMU65582 OWQ65551:OWQ65582 PGM65551:PGM65582 PQI65551:PQI65582 QAE65551:QAE65582 QKA65551:QKA65582 QTW65551:QTW65582 RDS65551:RDS65582 RNO65551:RNO65582 RXK65551:RXK65582 SHG65551:SHG65582 SRC65551:SRC65582 TAY65551:TAY65582 TKU65551:TKU65582 TUQ65551:TUQ65582 UEM65551:UEM65582 UOI65551:UOI65582 UYE65551:UYE65582 VIA65551:VIA65582 VRW65551:VRW65582 WBS65551:WBS65582 WLO65551:WLO65582 WVK65551:WVK65582 C131087:C131118 IY131087:IY131118 SU131087:SU131118 ACQ131087:ACQ131118 AMM131087:AMM131118 AWI131087:AWI131118 BGE131087:BGE131118 BQA131087:BQA131118 BZW131087:BZW131118 CJS131087:CJS131118 CTO131087:CTO131118 DDK131087:DDK131118 DNG131087:DNG131118 DXC131087:DXC131118 EGY131087:EGY131118 EQU131087:EQU131118 FAQ131087:FAQ131118 FKM131087:FKM131118 FUI131087:FUI131118 GEE131087:GEE131118 GOA131087:GOA131118 GXW131087:GXW131118 HHS131087:HHS131118 HRO131087:HRO131118 IBK131087:IBK131118 ILG131087:ILG131118 IVC131087:IVC131118 JEY131087:JEY131118 JOU131087:JOU131118 JYQ131087:JYQ131118 KIM131087:KIM131118 KSI131087:KSI131118 LCE131087:LCE131118 LMA131087:LMA131118 LVW131087:LVW131118 MFS131087:MFS131118 MPO131087:MPO131118 MZK131087:MZK131118 NJG131087:NJG131118 NTC131087:NTC131118 OCY131087:OCY131118 OMU131087:OMU131118 OWQ131087:OWQ131118 PGM131087:PGM131118 PQI131087:PQI131118 QAE131087:QAE131118 QKA131087:QKA131118 QTW131087:QTW131118 RDS131087:RDS131118 RNO131087:RNO131118 RXK131087:RXK131118 SHG131087:SHG131118 SRC131087:SRC131118 TAY131087:TAY131118 TKU131087:TKU131118 TUQ131087:TUQ131118 UEM131087:UEM131118 UOI131087:UOI131118 UYE131087:UYE131118 VIA131087:VIA131118 VRW131087:VRW131118 WBS131087:WBS131118 WLO131087:WLO131118 WVK131087:WVK131118 C196623:C196654 IY196623:IY196654 SU196623:SU196654 ACQ196623:ACQ196654 AMM196623:AMM196654 AWI196623:AWI196654 BGE196623:BGE196654 BQA196623:BQA196654 BZW196623:BZW196654 CJS196623:CJS196654 CTO196623:CTO196654 DDK196623:DDK196654 DNG196623:DNG196654 DXC196623:DXC196654 EGY196623:EGY196654 EQU196623:EQU196654 FAQ196623:FAQ196654 FKM196623:FKM196654 FUI196623:FUI196654 GEE196623:GEE196654 GOA196623:GOA196654 GXW196623:GXW196654 HHS196623:HHS196654 HRO196623:HRO196654 IBK196623:IBK196654 ILG196623:ILG196654 IVC196623:IVC196654 JEY196623:JEY196654 JOU196623:JOU196654 JYQ196623:JYQ196654 KIM196623:KIM196654 KSI196623:KSI196654 LCE196623:LCE196654 LMA196623:LMA196654 LVW196623:LVW196654 MFS196623:MFS196654 MPO196623:MPO196654 MZK196623:MZK196654 NJG196623:NJG196654 NTC196623:NTC196654 OCY196623:OCY196654 OMU196623:OMU196654 OWQ196623:OWQ196654 PGM196623:PGM196654 PQI196623:PQI196654 QAE196623:QAE196654 QKA196623:QKA196654 QTW196623:QTW196654 RDS196623:RDS196654 RNO196623:RNO196654 RXK196623:RXK196654 SHG196623:SHG196654 SRC196623:SRC196654 TAY196623:TAY196654 TKU196623:TKU196654 TUQ196623:TUQ196654 UEM196623:UEM196654 UOI196623:UOI196654 UYE196623:UYE196654 VIA196623:VIA196654 VRW196623:VRW196654 WBS196623:WBS196654 WLO196623:WLO196654 WVK196623:WVK196654 C262159:C262190 IY262159:IY262190 SU262159:SU262190 ACQ262159:ACQ262190 AMM262159:AMM262190 AWI262159:AWI262190 BGE262159:BGE262190 BQA262159:BQA262190 BZW262159:BZW262190 CJS262159:CJS262190 CTO262159:CTO262190 DDK262159:DDK262190 DNG262159:DNG262190 DXC262159:DXC262190 EGY262159:EGY262190 EQU262159:EQU262190 FAQ262159:FAQ262190 FKM262159:FKM262190 FUI262159:FUI262190 GEE262159:GEE262190 GOA262159:GOA262190 GXW262159:GXW262190 HHS262159:HHS262190 HRO262159:HRO262190 IBK262159:IBK262190 ILG262159:ILG262190 IVC262159:IVC262190 JEY262159:JEY262190 JOU262159:JOU262190 JYQ262159:JYQ262190 KIM262159:KIM262190 KSI262159:KSI262190 LCE262159:LCE262190 LMA262159:LMA262190 LVW262159:LVW262190 MFS262159:MFS262190 MPO262159:MPO262190 MZK262159:MZK262190 NJG262159:NJG262190 NTC262159:NTC262190 OCY262159:OCY262190 OMU262159:OMU262190 OWQ262159:OWQ262190 PGM262159:PGM262190 PQI262159:PQI262190 QAE262159:QAE262190 QKA262159:QKA262190 QTW262159:QTW262190 RDS262159:RDS262190 RNO262159:RNO262190 RXK262159:RXK262190 SHG262159:SHG262190 SRC262159:SRC262190 TAY262159:TAY262190 TKU262159:TKU262190 TUQ262159:TUQ262190 UEM262159:UEM262190 UOI262159:UOI262190 UYE262159:UYE262190 VIA262159:VIA262190 VRW262159:VRW262190 WBS262159:WBS262190 WLO262159:WLO262190 WVK262159:WVK262190 C327695:C327726 IY327695:IY327726 SU327695:SU327726 ACQ327695:ACQ327726 AMM327695:AMM327726 AWI327695:AWI327726 BGE327695:BGE327726 BQA327695:BQA327726 BZW327695:BZW327726 CJS327695:CJS327726 CTO327695:CTO327726 DDK327695:DDK327726 DNG327695:DNG327726 DXC327695:DXC327726 EGY327695:EGY327726 EQU327695:EQU327726 FAQ327695:FAQ327726 FKM327695:FKM327726 FUI327695:FUI327726 GEE327695:GEE327726 GOA327695:GOA327726 GXW327695:GXW327726 HHS327695:HHS327726 HRO327695:HRO327726 IBK327695:IBK327726 ILG327695:ILG327726 IVC327695:IVC327726 JEY327695:JEY327726 JOU327695:JOU327726 JYQ327695:JYQ327726 KIM327695:KIM327726 KSI327695:KSI327726 LCE327695:LCE327726 LMA327695:LMA327726 LVW327695:LVW327726 MFS327695:MFS327726 MPO327695:MPO327726 MZK327695:MZK327726 NJG327695:NJG327726 NTC327695:NTC327726 OCY327695:OCY327726 OMU327695:OMU327726 OWQ327695:OWQ327726 PGM327695:PGM327726 PQI327695:PQI327726 QAE327695:QAE327726 QKA327695:QKA327726 QTW327695:QTW327726 RDS327695:RDS327726 RNO327695:RNO327726 RXK327695:RXK327726 SHG327695:SHG327726 SRC327695:SRC327726 TAY327695:TAY327726 TKU327695:TKU327726 TUQ327695:TUQ327726 UEM327695:UEM327726 UOI327695:UOI327726 UYE327695:UYE327726 VIA327695:VIA327726 VRW327695:VRW327726 WBS327695:WBS327726 WLO327695:WLO327726 WVK327695:WVK327726 C393231:C393262 IY393231:IY393262 SU393231:SU393262 ACQ393231:ACQ393262 AMM393231:AMM393262 AWI393231:AWI393262 BGE393231:BGE393262 BQA393231:BQA393262 BZW393231:BZW393262 CJS393231:CJS393262 CTO393231:CTO393262 DDK393231:DDK393262 DNG393231:DNG393262 DXC393231:DXC393262 EGY393231:EGY393262 EQU393231:EQU393262 FAQ393231:FAQ393262 FKM393231:FKM393262 FUI393231:FUI393262 GEE393231:GEE393262 GOA393231:GOA393262 GXW393231:GXW393262 HHS393231:HHS393262 HRO393231:HRO393262 IBK393231:IBK393262 ILG393231:ILG393262 IVC393231:IVC393262 JEY393231:JEY393262 JOU393231:JOU393262 JYQ393231:JYQ393262 KIM393231:KIM393262 KSI393231:KSI393262 LCE393231:LCE393262 LMA393231:LMA393262 LVW393231:LVW393262 MFS393231:MFS393262 MPO393231:MPO393262 MZK393231:MZK393262 NJG393231:NJG393262 NTC393231:NTC393262 OCY393231:OCY393262 OMU393231:OMU393262 OWQ393231:OWQ393262 PGM393231:PGM393262 PQI393231:PQI393262 QAE393231:QAE393262 QKA393231:QKA393262 QTW393231:QTW393262 RDS393231:RDS393262 RNO393231:RNO393262 RXK393231:RXK393262 SHG393231:SHG393262 SRC393231:SRC393262 TAY393231:TAY393262 TKU393231:TKU393262 TUQ393231:TUQ393262 UEM393231:UEM393262 UOI393231:UOI393262 UYE393231:UYE393262 VIA393231:VIA393262 VRW393231:VRW393262 WBS393231:WBS393262 WLO393231:WLO393262 WVK393231:WVK393262 C458767:C458798 IY458767:IY458798 SU458767:SU458798 ACQ458767:ACQ458798 AMM458767:AMM458798 AWI458767:AWI458798 BGE458767:BGE458798 BQA458767:BQA458798 BZW458767:BZW458798 CJS458767:CJS458798 CTO458767:CTO458798 DDK458767:DDK458798 DNG458767:DNG458798 DXC458767:DXC458798 EGY458767:EGY458798 EQU458767:EQU458798 FAQ458767:FAQ458798 FKM458767:FKM458798 FUI458767:FUI458798 GEE458767:GEE458798 GOA458767:GOA458798 GXW458767:GXW458798 HHS458767:HHS458798 HRO458767:HRO458798 IBK458767:IBK458798 ILG458767:ILG458798 IVC458767:IVC458798 JEY458767:JEY458798 JOU458767:JOU458798 JYQ458767:JYQ458798 KIM458767:KIM458798 KSI458767:KSI458798 LCE458767:LCE458798 LMA458767:LMA458798 LVW458767:LVW458798 MFS458767:MFS458798 MPO458767:MPO458798 MZK458767:MZK458798 NJG458767:NJG458798 NTC458767:NTC458798 OCY458767:OCY458798 OMU458767:OMU458798 OWQ458767:OWQ458798 PGM458767:PGM458798 PQI458767:PQI458798 QAE458767:QAE458798 QKA458767:QKA458798 QTW458767:QTW458798 RDS458767:RDS458798 RNO458767:RNO458798 RXK458767:RXK458798 SHG458767:SHG458798 SRC458767:SRC458798 TAY458767:TAY458798 TKU458767:TKU458798 TUQ458767:TUQ458798 UEM458767:UEM458798 UOI458767:UOI458798 UYE458767:UYE458798 VIA458767:VIA458798 VRW458767:VRW458798 WBS458767:WBS458798 WLO458767:WLO458798 WVK458767:WVK458798 C524303:C524334 IY524303:IY524334 SU524303:SU524334 ACQ524303:ACQ524334 AMM524303:AMM524334 AWI524303:AWI524334 BGE524303:BGE524334 BQA524303:BQA524334 BZW524303:BZW524334 CJS524303:CJS524334 CTO524303:CTO524334 DDK524303:DDK524334 DNG524303:DNG524334 DXC524303:DXC524334 EGY524303:EGY524334 EQU524303:EQU524334 FAQ524303:FAQ524334 FKM524303:FKM524334 FUI524303:FUI524334 GEE524303:GEE524334 GOA524303:GOA524334 GXW524303:GXW524334 HHS524303:HHS524334 HRO524303:HRO524334 IBK524303:IBK524334 ILG524303:ILG524334 IVC524303:IVC524334 JEY524303:JEY524334 JOU524303:JOU524334 JYQ524303:JYQ524334 KIM524303:KIM524334 KSI524303:KSI524334 LCE524303:LCE524334 LMA524303:LMA524334 LVW524303:LVW524334 MFS524303:MFS524334 MPO524303:MPO524334 MZK524303:MZK524334 NJG524303:NJG524334 NTC524303:NTC524334 OCY524303:OCY524334 OMU524303:OMU524334 OWQ524303:OWQ524334 PGM524303:PGM524334 PQI524303:PQI524334 QAE524303:QAE524334 QKA524303:QKA524334 QTW524303:QTW524334 RDS524303:RDS524334 RNO524303:RNO524334 RXK524303:RXK524334 SHG524303:SHG524334 SRC524303:SRC524334 TAY524303:TAY524334 TKU524303:TKU524334 TUQ524303:TUQ524334 UEM524303:UEM524334 UOI524303:UOI524334 UYE524303:UYE524334 VIA524303:VIA524334 VRW524303:VRW524334 WBS524303:WBS524334 WLO524303:WLO524334 WVK524303:WVK524334 C589839:C589870 IY589839:IY589870 SU589839:SU589870 ACQ589839:ACQ589870 AMM589839:AMM589870 AWI589839:AWI589870 BGE589839:BGE589870 BQA589839:BQA589870 BZW589839:BZW589870 CJS589839:CJS589870 CTO589839:CTO589870 DDK589839:DDK589870 DNG589839:DNG589870 DXC589839:DXC589870 EGY589839:EGY589870 EQU589839:EQU589870 FAQ589839:FAQ589870 FKM589839:FKM589870 FUI589839:FUI589870 GEE589839:GEE589870 GOA589839:GOA589870 GXW589839:GXW589870 HHS589839:HHS589870 HRO589839:HRO589870 IBK589839:IBK589870 ILG589839:ILG589870 IVC589839:IVC589870 JEY589839:JEY589870 JOU589839:JOU589870 JYQ589839:JYQ589870 KIM589839:KIM589870 KSI589839:KSI589870 LCE589839:LCE589870 LMA589839:LMA589870 LVW589839:LVW589870 MFS589839:MFS589870 MPO589839:MPO589870 MZK589839:MZK589870 NJG589839:NJG589870 NTC589839:NTC589870 OCY589839:OCY589870 OMU589839:OMU589870 OWQ589839:OWQ589870 PGM589839:PGM589870 PQI589839:PQI589870 QAE589839:QAE589870 QKA589839:QKA589870 QTW589839:QTW589870 RDS589839:RDS589870 RNO589839:RNO589870 RXK589839:RXK589870 SHG589839:SHG589870 SRC589839:SRC589870 TAY589839:TAY589870 TKU589839:TKU589870 TUQ589839:TUQ589870 UEM589839:UEM589870 UOI589839:UOI589870 UYE589839:UYE589870 VIA589839:VIA589870 VRW589839:VRW589870 WBS589839:WBS589870 WLO589839:WLO589870 WVK589839:WVK589870 C655375:C655406 IY655375:IY655406 SU655375:SU655406 ACQ655375:ACQ655406 AMM655375:AMM655406 AWI655375:AWI655406 BGE655375:BGE655406 BQA655375:BQA655406 BZW655375:BZW655406 CJS655375:CJS655406 CTO655375:CTO655406 DDK655375:DDK655406 DNG655375:DNG655406 DXC655375:DXC655406 EGY655375:EGY655406 EQU655375:EQU655406 FAQ655375:FAQ655406 FKM655375:FKM655406 FUI655375:FUI655406 GEE655375:GEE655406 GOA655375:GOA655406 GXW655375:GXW655406 HHS655375:HHS655406 HRO655375:HRO655406 IBK655375:IBK655406 ILG655375:ILG655406 IVC655375:IVC655406 JEY655375:JEY655406 JOU655375:JOU655406 JYQ655375:JYQ655406 KIM655375:KIM655406 KSI655375:KSI655406 LCE655375:LCE655406 LMA655375:LMA655406 LVW655375:LVW655406 MFS655375:MFS655406 MPO655375:MPO655406 MZK655375:MZK655406 NJG655375:NJG655406 NTC655375:NTC655406 OCY655375:OCY655406 OMU655375:OMU655406 OWQ655375:OWQ655406 PGM655375:PGM655406 PQI655375:PQI655406 QAE655375:QAE655406 QKA655375:QKA655406 QTW655375:QTW655406 RDS655375:RDS655406 RNO655375:RNO655406 RXK655375:RXK655406 SHG655375:SHG655406 SRC655375:SRC655406 TAY655375:TAY655406 TKU655375:TKU655406 TUQ655375:TUQ655406 UEM655375:UEM655406 UOI655375:UOI655406 UYE655375:UYE655406 VIA655375:VIA655406 VRW655375:VRW655406 WBS655375:WBS655406 WLO655375:WLO655406 WVK655375:WVK655406 C720911:C720942 IY720911:IY720942 SU720911:SU720942 ACQ720911:ACQ720942 AMM720911:AMM720942 AWI720911:AWI720942 BGE720911:BGE720942 BQA720911:BQA720942 BZW720911:BZW720942 CJS720911:CJS720942 CTO720911:CTO720942 DDK720911:DDK720942 DNG720911:DNG720942 DXC720911:DXC720942 EGY720911:EGY720942 EQU720911:EQU720942 FAQ720911:FAQ720942 FKM720911:FKM720942 FUI720911:FUI720942 GEE720911:GEE720942 GOA720911:GOA720942 GXW720911:GXW720942 HHS720911:HHS720942 HRO720911:HRO720942 IBK720911:IBK720942 ILG720911:ILG720942 IVC720911:IVC720942 JEY720911:JEY720942 JOU720911:JOU720942 JYQ720911:JYQ720942 KIM720911:KIM720942 KSI720911:KSI720942 LCE720911:LCE720942 LMA720911:LMA720942 LVW720911:LVW720942 MFS720911:MFS720942 MPO720911:MPO720942 MZK720911:MZK720942 NJG720911:NJG720942 NTC720911:NTC720942 OCY720911:OCY720942 OMU720911:OMU720942 OWQ720911:OWQ720942 PGM720911:PGM720942 PQI720911:PQI720942 QAE720911:QAE720942 QKA720911:QKA720942 QTW720911:QTW720942 RDS720911:RDS720942 RNO720911:RNO720942 RXK720911:RXK720942 SHG720911:SHG720942 SRC720911:SRC720942 TAY720911:TAY720942 TKU720911:TKU720942 TUQ720911:TUQ720942 UEM720911:UEM720942 UOI720911:UOI720942 UYE720911:UYE720942 VIA720911:VIA720942 VRW720911:VRW720942 WBS720911:WBS720942 WLO720911:WLO720942 WVK720911:WVK720942 C786447:C786478 IY786447:IY786478 SU786447:SU786478 ACQ786447:ACQ786478 AMM786447:AMM786478 AWI786447:AWI786478 BGE786447:BGE786478 BQA786447:BQA786478 BZW786447:BZW786478 CJS786447:CJS786478 CTO786447:CTO786478 DDK786447:DDK786478 DNG786447:DNG786478 DXC786447:DXC786478 EGY786447:EGY786478 EQU786447:EQU786478 FAQ786447:FAQ786478 FKM786447:FKM786478 FUI786447:FUI786478 GEE786447:GEE786478 GOA786447:GOA786478 GXW786447:GXW786478 HHS786447:HHS786478 HRO786447:HRO786478 IBK786447:IBK786478 ILG786447:ILG786478 IVC786447:IVC786478 JEY786447:JEY786478 JOU786447:JOU786478 JYQ786447:JYQ786478 KIM786447:KIM786478 KSI786447:KSI786478 LCE786447:LCE786478 LMA786447:LMA786478 LVW786447:LVW786478 MFS786447:MFS786478 MPO786447:MPO786478 MZK786447:MZK786478 NJG786447:NJG786478 NTC786447:NTC786478 OCY786447:OCY786478 OMU786447:OMU786478 OWQ786447:OWQ786478 PGM786447:PGM786478 PQI786447:PQI786478 QAE786447:QAE786478 QKA786447:QKA786478 QTW786447:QTW786478 RDS786447:RDS786478 RNO786447:RNO786478 RXK786447:RXK786478 SHG786447:SHG786478 SRC786447:SRC786478 TAY786447:TAY786478 TKU786447:TKU786478 TUQ786447:TUQ786478 UEM786447:UEM786478 UOI786447:UOI786478 UYE786447:UYE786478 VIA786447:VIA786478 VRW786447:VRW786478 WBS786447:WBS786478 WLO786447:WLO786478 WVK786447:WVK786478 C851983:C852014 IY851983:IY852014 SU851983:SU852014 ACQ851983:ACQ852014 AMM851983:AMM852014 AWI851983:AWI852014 BGE851983:BGE852014 BQA851983:BQA852014 BZW851983:BZW852014 CJS851983:CJS852014 CTO851983:CTO852014 DDK851983:DDK852014 DNG851983:DNG852014 DXC851983:DXC852014 EGY851983:EGY852014 EQU851983:EQU852014 FAQ851983:FAQ852014 FKM851983:FKM852014 FUI851983:FUI852014 GEE851983:GEE852014 GOA851983:GOA852014 GXW851983:GXW852014 HHS851983:HHS852014 HRO851983:HRO852014 IBK851983:IBK852014 ILG851983:ILG852014 IVC851983:IVC852014 JEY851983:JEY852014 JOU851983:JOU852014 JYQ851983:JYQ852014 KIM851983:KIM852014 KSI851983:KSI852014 LCE851983:LCE852014 LMA851983:LMA852014 LVW851983:LVW852014 MFS851983:MFS852014 MPO851983:MPO852014 MZK851983:MZK852014 NJG851983:NJG852014 NTC851983:NTC852014 OCY851983:OCY852014 OMU851983:OMU852014 OWQ851983:OWQ852014 PGM851983:PGM852014 PQI851983:PQI852014 QAE851983:QAE852014 QKA851983:QKA852014 QTW851983:QTW852014 RDS851983:RDS852014 RNO851983:RNO852014 RXK851983:RXK852014 SHG851983:SHG852014 SRC851983:SRC852014 TAY851983:TAY852014 TKU851983:TKU852014 TUQ851983:TUQ852014 UEM851983:UEM852014 UOI851983:UOI852014 UYE851983:UYE852014 VIA851983:VIA852014 VRW851983:VRW852014 WBS851983:WBS852014 WLO851983:WLO852014 WVK851983:WVK852014 C917519:C917550 IY917519:IY917550 SU917519:SU917550 ACQ917519:ACQ917550 AMM917519:AMM917550 AWI917519:AWI917550 BGE917519:BGE917550 BQA917519:BQA917550 BZW917519:BZW917550 CJS917519:CJS917550 CTO917519:CTO917550 DDK917519:DDK917550 DNG917519:DNG917550 DXC917519:DXC917550 EGY917519:EGY917550 EQU917519:EQU917550 FAQ917519:FAQ917550 FKM917519:FKM917550 FUI917519:FUI917550 GEE917519:GEE917550 GOA917519:GOA917550 GXW917519:GXW917550 HHS917519:HHS917550 HRO917519:HRO917550 IBK917519:IBK917550 ILG917519:ILG917550 IVC917519:IVC917550 JEY917519:JEY917550 JOU917519:JOU917550 JYQ917519:JYQ917550 KIM917519:KIM917550 KSI917519:KSI917550 LCE917519:LCE917550 LMA917519:LMA917550 LVW917519:LVW917550 MFS917519:MFS917550 MPO917519:MPO917550 MZK917519:MZK917550 NJG917519:NJG917550 NTC917519:NTC917550 OCY917519:OCY917550 OMU917519:OMU917550 OWQ917519:OWQ917550 PGM917519:PGM917550 PQI917519:PQI917550 QAE917519:QAE917550 QKA917519:QKA917550 QTW917519:QTW917550 RDS917519:RDS917550 RNO917519:RNO917550 RXK917519:RXK917550 SHG917519:SHG917550 SRC917519:SRC917550 TAY917519:TAY917550 TKU917519:TKU917550 TUQ917519:TUQ917550 UEM917519:UEM917550 UOI917519:UOI917550 UYE917519:UYE917550 VIA917519:VIA917550 VRW917519:VRW917550 WBS917519:WBS917550 WLO917519:WLO917550 WVK917519:WVK917550 C983055:C983086 IY983055:IY983086 SU983055:SU983086 ACQ983055:ACQ983086 AMM983055:AMM983086 AWI983055:AWI983086 BGE983055:BGE983086 BQA983055:BQA983086 BZW983055:BZW983086 CJS983055:CJS983086 CTO983055:CTO983086 DDK983055:DDK983086 DNG983055:DNG983086 DXC983055:DXC983086 EGY983055:EGY983086 EQU983055:EQU983086 FAQ983055:FAQ983086 FKM983055:FKM983086 FUI983055:FUI983086 GEE983055:GEE983086 GOA983055:GOA983086 GXW983055:GXW983086 HHS983055:HHS983086 HRO983055:HRO983086 IBK983055:IBK983086 ILG983055:ILG983086 IVC983055:IVC983086 JEY983055:JEY983086 JOU983055:JOU983086 JYQ983055:JYQ983086 KIM983055:KIM983086 KSI983055:KSI983086 LCE983055:LCE983086 LMA983055:LMA983086 LVW983055:LVW983086 MFS983055:MFS983086 MPO983055:MPO983086 MZK983055:MZK983086 NJG983055:NJG983086 NTC983055:NTC983086 OCY983055:OCY983086 OMU983055:OMU983086 OWQ983055:OWQ983086 PGM983055:PGM983086 PQI983055:PQI983086 QAE983055:QAE983086 QKA983055:QKA983086 QTW983055:QTW983086 RDS983055:RDS983086 RNO983055:RNO983086 RXK983055:RXK983086 SHG983055:SHG983086 SRC983055:SRC983086 TAY983055:TAY983086 TKU983055:TKU983086 TUQ983055:TUQ983086 UEM983055:UEM983086 UOI983055:UOI983086 UYE983055:UYE983086 VIA983055:VIA983086 VRW983055:VRW983086 WBS983055:WBS983086 WLO983055:WLO983086 WVK983055:WVK983086">
      <formula1>$AD$7:$AP$7</formula1>
    </dataValidation>
    <dataValidation type="list" allowBlank="1" showInputMessage="1" showErrorMessage="1" sqref="G11:G46 JC11:JC46 SY11:SY46 ACU11:ACU46 AMQ11:AMQ46 AWM11:AWM46 BGI11:BGI46 BQE11:BQE46 CAA11:CAA46 CJW11:CJW46 CTS11:CTS46 DDO11:DDO46 DNK11:DNK46 DXG11:DXG46 EHC11:EHC46 EQY11:EQY46 FAU11:FAU46 FKQ11:FKQ46 FUM11:FUM46 GEI11:GEI46 GOE11:GOE46 GYA11:GYA46 HHW11:HHW46 HRS11:HRS46 IBO11:IBO46 ILK11:ILK46 IVG11:IVG46 JFC11:JFC46 JOY11:JOY46 JYU11:JYU46 KIQ11:KIQ46 KSM11:KSM46 LCI11:LCI46 LME11:LME46 LWA11:LWA46 MFW11:MFW46 MPS11:MPS46 MZO11:MZO46 NJK11:NJK46 NTG11:NTG46 ODC11:ODC46 OMY11:OMY46 OWU11:OWU46 PGQ11:PGQ46 PQM11:PQM46 QAI11:QAI46 QKE11:QKE46 QUA11:QUA46 RDW11:RDW46 RNS11:RNS46 RXO11:RXO46 SHK11:SHK46 SRG11:SRG46 TBC11:TBC46 TKY11:TKY46 TUU11:TUU46 UEQ11:UEQ46 UOM11:UOM46 UYI11:UYI46 VIE11:VIE46 VSA11:VSA46 WBW11:WBW46 WLS11:WLS46 WVO11:WVO46 G65551:G65582 JC65551:JC65582 SY65551:SY65582 ACU65551:ACU65582 AMQ65551:AMQ65582 AWM65551:AWM65582 BGI65551:BGI65582 BQE65551:BQE65582 CAA65551:CAA65582 CJW65551:CJW65582 CTS65551:CTS65582 DDO65551:DDO65582 DNK65551:DNK65582 DXG65551:DXG65582 EHC65551:EHC65582 EQY65551:EQY65582 FAU65551:FAU65582 FKQ65551:FKQ65582 FUM65551:FUM65582 GEI65551:GEI65582 GOE65551:GOE65582 GYA65551:GYA65582 HHW65551:HHW65582 HRS65551:HRS65582 IBO65551:IBO65582 ILK65551:ILK65582 IVG65551:IVG65582 JFC65551:JFC65582 JOY65551:JOY65582 JYU65551:JYU65582 KIQ65551:KIQ65582 KSM65551:KSM65582 LCI65551:LCI65582 LME65551:LME65582 LWA65551:LWA65582 MFW65551:MFW65582 MPS65551:MPS65582 MZO65551:MZO65582 NJK65551:NJK65582 NTG65551:NTG65582 ODC65551:ODC65582 OMY65551:OMY65582 OWU65551:OWU65582 PGQ65551:PGQ65582 PQM65551:PQM65582 QAI65551:QAI65582 QKE65551:QKE65582 QUA65551:QUA65582 RDW65551:RDW65582 RNS65551:RNS65582 RXO65551:RXO65582 SHK65551:SHK65582 SRG65551:SRG65582 TBC65551:TBC65582 TKY65551:TKY65582 TUU65551:TUU65582 UEQ65551:UEQ65582 UOM65551:UOM65582 UYI65551:UYI65582 VIE65551:VIE65582 VSA65551:VSA65582 WBW65551:WBW65582 WLS65551:WLS65582 WVO65551:WVO65582 G131087:G131118 JC131087:JC131118 SY131087:SY131118 ACU131087:ACU131118 AMQ131087:AMQ131118 AWM131087:AWM131118 BGI131087:BGI131118 BQE131087:BQE131118 CAA131087:CAA131118 CJW131087:CJW131118 CTS131087:CTS131118 DDO131087:DDO131118 DNK131087:DNK131118 DXG131087:DXG131118 EHC131087:EHC131118 EQY131087:EQY131118 FAU131087:FAU131118 FKQ131087:FKQ131118 FUM131087:FUM131118 GEI131087:GEI131118 GOE131087:GOE131118 GYA131087:GYA131118 HHW131087:HHW131118 HRS131087:HRS131118 IBO131087:IBO131118 ILK131087:ILK131118 IVG131087:IVG131118 JFC131087:JFC131118 JOY131087:JOY131118 JYU131087:JYU131118 KIQ131087:KIQ131118 KSM131087:KSM131118 LCI131087:LCI131118 LME131087:LME131118 LWA131087:LWA131118 MFW131087:MFW131118 MPS131087:MPS131118 MZO131087:MZO131118 NJK131087:NJK131118 NTG131087:NTG131118 ODC131087:ODC131118 OMY131087:OMY131118 OWU131087:OWU131118 PGQ131087:PGQ131118 PQM131087:PQM131118 QAI131087:QAI131118 QKE131087:QKE131118 QUA131087:QUA131118 RDW131087:RDW131118 RNS131087:RNS131118 RXO131087:RXO131118 SHK131087:SHK131118 SRG131087:SRG131118 TBC131087:TBC131118 TKY131087:TKY131118 TUU131087:TUU131118 UEQ131087:UEQ131118 UOM131087:UOM131118 UYI131087:UYI131118 VIE131087:VIE131118 VSA131087:VSA131118 WBW131087:WBW131118 WLS131087:WLS131118 WVO131087:WVO131118 G196623:G196654 JC196623:JC196654 SY196623:SY196654 ACU196623:ACU196654 AMQ196623:AMQ196654 AWM196623:AWM196654 BGI196623:BGI196654 BQE196623:BQE196654 CAA196623:CAA196654 CJW196623:CJW196654 CTS196623:CTS196654 DDO196623:DDO196654 DNK196623:DNK196654 DXG196623:DXG196654 EHC196623:EHC196654 EQY196623:EQY196654 FAU196623:FAU196654 FKQ196623:FKQ196654 FUM196623:FUM196654 GEI196623:GEI196654 GOE196623:GOE196654 GYA196623:GYA196654 HHW196623:HHW196654 HRS196623:HRS196654 IBO196623:IBO196654 ILK196623:ILK196654 IVG196623:IVG196654 JFC196623:JFC196654 JOY196623:JOY196654 JYU196623:JYU196654 KIQ196623:KIQ196654 KSM196623:KSM196654 LCI196623:LCI196654 LME196623:LME196654 LWA196623:LWA196654 MFW196623:MFW196654 MPS196623:MPS196654 MZO196623:MZO196654 NJK196623:NJK196654 NTG196623:NTG196654 ODC196623:ODC196654 OMY196623:OMY196654 OWU196623:OWU196654 PGQ196623:PGQ196654 PQM196623:PQM196654 QAI196623:QAI196654 QKE196623:QKE196654 QUA196623:QUA196654 RDW196623:RDW196654 RNS196623:RNS196654 RXO196623:RXO196654 SHK196623:SHK196654 SRG196623:SRG196654 TBC196623:TBC196654 TKY196623:TKY196654 TUU196623:TUU196654 UEQ196623:UEQ196654 UOM196623:UOM196654 UYI196623:UYI196654 VIE196623:VIE196654 VSA196623:VSA196654 WBW196623:WBW196654 WLS196623:WLS196654 WVO196623:WVO196654 G262159:G262190 JC262159:JC262190 SY262159:SY262190 ACU262159:ACU262190 AMQ262159:AMQ262190 AWM262159:AWM262190 BGI262159:BGI262190 BQE262159:BQE262190 CAA262159:CAA262190 CJW262159:CJW262190 CTS262159:CTS262190 DDO262159:DDO262190 DNK262159:DNK262190 DXG262159:DXG262190 EHC262159:EHC262190 EQY262159:EQY262190 FAU262159:FAU262190 FKQ262159:FKQ262190 FUM262159:FUM262190 GEI262159:GEI262190 GOE262159:GOE262190 GYA262159:GYA262190 HHW262159:HHW262190 HRS262159:HRS262190 IBO262159:IBO262190 ILK262159:ILK262190 IVG262159:IVG262190 JFC262159:JFC262190 JOY262159:JOY262190 JYU262159:JYU262190 KIQ262159:KIQ262190 KSM262159:KSM262190 LCI262159:LCI262190 LME262159:LME262190 LWA262159:LWA262190 MFW262159:MFW262190 MPS262159:MPS262190 MZO262159:MZO262190 NJK262159:NJK262190 NTG262159:NTG262190 ODC262159:ODC262190 OMY262159:OMY262190 OWU262159:OWU262190 PGQ262159:PGQ262190 PQM262159:PQM262190 QAI262159:QAI262190 QKE262159:QKE262190 QUA262159:QUA262190 RDW262159:RDW262190 RNS262159:RNS262190 RXO262159:RXO262190 SHK262159:SHK262190 SRG262159:SRG262190 TBC262159:TBC262190 TKY262159:TKY262190 TUU262159:TUU262190 UEQ262159:UEQ262190 UOM262159:UOM262190 UYI262159:UYI262190 VIE262159:VIE262190 VSA262159:VSA262190 WBW262159:WBW262190 WLS262159:WLS262190 WVO262159:WVO262190 G327695:G327726 JC327695:JC327726 SY327695:SY327726 ACU327695:ACU327726 AMQ327695:AMQ327726 AWM327695:AWM327726 BGI327695:BGI327726 BQE327695:BQE327726 CAA327695:CAA327726 CJW327695:CJW327726 CTS327695:CTS327726 DDO327695:DDO327726 DNK327695:DNK327726 DXG327695:DXG327726 EHC327695:EHC327726 EQY327695:EQY327726 FAU327695:FAU327726 FKQ327695:FKQ327726 FUM327695:FUM327726 GEI327695:GEI327726 GOE327695:GOE327726 GYA327695:GYA327726 HHW327695:HHW327726 HRS327695:HRS327726 IBO327695:IBO327726 ILK327695:ILK327726 IVG327695:IVG327726 JFC327695:JFC327726 JOY327695:JOY327726 JYU327695:JYU327726 KIQ327695:KIQ327726 KSM327695:KSM327726 LCI327695:LCI327726 LME327695:LME327726 LWA327695:LWA327726 MFW327695:MFW327726 MPS327695:MPS327726 MZO327695:MZO327726 NJK327695:NJK327726 NTG327695:NTG327726 ODC327695:ODC327726 OMY327695:OMY327726 OWU327695:OWU327726 PGQ327695:PGQ327726 PQM327695:PQM327726 QAI327695:QAI327726 QKE327695:QKE327726 QUA327695:QUA327726 RDW327695:RDW327726 RNS327695:RNS327726 RXO327695:RXO327726 SHK327695:SHK327726 SRG327695:SRG327726 TBC327695:TBC327726 TKY327695:TKY327726 TUU327695:TUU327726 UEQ327695:UEQ327726 UOM327695:UOM327726 UYI327695:UYI327726 VIE327695:VIE327726 VSA327695:VSA327726 WBW327695:WBW327726 WLS327695:WLS327726 WVO327695:WVO327726 G393231:G393262 JC393231:JC393262 SY393231:SY393262 ACU393231:ACU393262 AMQ393231:AMQ393262 AWM393231:AWM393262 BGI393231:BGI393262 BQE393231:BQE393262 CAA393231:CAA393262 CJW393231:CJW393262 CTS393231:CTS393262 DDO393231:DDO393262 DNK393231:DNK393262 DXG393231:DXG393262 EHC393231:EHC393262 EQY393231:EQY393262 FAU393231:FAU393262 FKQ393231:FKQ393262 FUM393231:FUM393262 GEI393231:GEI393262 GOE393231:GOE393262 GYA393231:GYA393262 HHW393231:HHW393262 HRS393231:HRS393262 IBO393231:IBO393262 ILK393231:ILK393262 IVG393231:IVG393262 JFC393231:JFC393262 JOY393231:JOY393262 JYU393231:JYU393262 KIQ393231:KIQ393262 KSM393231:KSM393262 LCI393231:LCI393262 LME393231:LME393262 LWA393231:LWA393262 MFW393231:MFW393262 MPS393231:MPS393262 MZO393231:MZO393262 NJK393231:NJK393262 NTG393231:NTG393262 ODC393231:ODC393262 OMY393231:OMY393262 OWU393231:OWU393262 PGQ393231:PGQ393262 PQM393231:PQM393262 QAI393231:QAI393262 QKE393231:QKE393262 QUA393231:QUA393262 RDW393231:RDW393262 RNS393231:RNS393262 RXO393231:RXO393262 SHK393231:SHK393262 SRG393231:SRG393262 TBC393231:TBC393262 TKY393231:TKY393262 TUU393231:TUU393262 UEQ393231:UEQ393262 UOM393231:UOM393262 UYI393231:UYI393262 VIE393231:VIE393262 VSA393231:VSA393262 WBW393231:WBW393262 WLS393231:WLS393262 WVO393231:WVO393262 G458767:G458798 JC458767:JC458798 SY458767:SY458798 ACU458767:ACU458798 AMQ458767:AMQ458798 AWM458767:AWM458798 BGI458767:BGI458798 BQE458767:BQE458798 CAA458767:CAA458798 CJW458767:CJW458798 CTS458767:CTS458798 DDO458767:DDO458798 DNK458767:DNK458798 DXG458767:DXG458798 EHC458767:EHC458798 EQY458767:EQY458798 FAU458767:FAU458798 FKQ458767:FKQ458798 FUM458767:FUM458798 GEI458767:GEI458798 GOE458767:GOE458798 GYA458767:GYA458798 HHW458767:HHW458798 HRS458767:HRS458798 IBO458767:IBO458798 ILK458767:ILK458798 IVG458767:IVG458798 JFC458767:JFC458798 JOY458767:JOY458798 JYU458767:JYU458798 KIQ458767:KIQ458798 KSM458767:KSM458798 LCI458767:LCI458798 LME458767:LME458798 LWA458767:LWA458798 MFW458767:MFW458798 MPS458767:MPS458798 MZO458767:MZO458798 NJK458767:NJK458798 NTG458767:NTG458798 ODC458767:ODC458798 OMY458767:OMY458798 OWU458767:OWU458798 PGQ458767:PGQ458798 PQM458767:PQM458798 QAI458767:QAI458798 QKE458767:QKE458798 QUA458767:QUA458798 RDW458767:RDW458798 RNS458767:RNS458798 RXO458767:RXO458798 SHK458767:SHK458798 SRG458767:SRG458798 TBC458767:TBC458798 TKY458767:TKY458798 TUU458767:TUU458798 UEQ458767:UEQ458798 UOM458767:UOM458798 UYI458767:UYI458798 VIE458767:VIE458798 VSA458767:VSA458798 WBW458767:WBW458798 WLS458767:WLS458798 WVO458767:WVO458798 G524303:G524334 JC524303:JC524334 SY524303:SY524334 ACU524303:ACU524334 AMQ524303:AMQ524334 AWM524303:AWM524334 BGI524303:BGI524334 BQE524303:BQE524334 CAA524303:CAA524334 CJW524303:CJW524334 CTS524303:CTS524334 DDO524303:DDO524334 DNK524303:DNK524334 DXG524303:DXG524334 EHC524303:EHC524334 EQY524303:EQY524334 FAU524303:FAU524334 FKQ524303:FKQ524334 FUM524303:FUM524334 GEI524303:GEI524334 GOE524303:GOE524334 GYA524303:GYA524334 HHW524303:HHW524334 HRS524303:HRS524334 IBO524303:IBO524334 ILK524303:ILK524334 IVG524303:IVG524334 JFC524303:JFC524334 JOY524303:JOY524334 JYU524303:JYU524334 KIQ524303:KIQ524334 KSM524303:KSM524334 LCI524303:LCI524334 LME524303:LME524334 LWA524303:LWA524334 MFW524303:MFW524334 MPS524303:MPS524334 MZO524303:MZO524334 NJK524303:NJK524334 NTG524303:NTG524334 ODC524303:ODC524334 OMY524303:OMY524334 OWU524303:OWU524334 PGQ524303:PGQ524334 PQM524303:PQM524334 QAI524303:QAI524334 QKE524303:QKE524334 QUA524303:QUA524334 RDW524303:RDW524334 RNS524303:RNS524334 RXO524303:RXO524334 SHK524303:SHK524334 SRG524303:SRG524334 TBC524303:TBC524334 TKY524303:TKY524334 TUU524303:TUU524334 UEQ524303:UEQ524334 UOM524303:UOM524334 UYI524303:UYI524334 VIE524303:VIE524334 VSA524303:VSA524334 WBW524303:WBW524334 WLS524303:WLS524334 WVO524303:WVO524334 G589839:G589870 JC589839:JC589870 SY589839:SY589870 ACU589839:ACU589870 AMQ589839:AMQ589870 AWM589839:AWM589870 BGI589839:BGI589870 BQE589839:BQE589870 CAA589839:CAA589870 CJW589839:CJW589870 CTS589839:CTS589870 DDO589839:DDO589870 DNK589839:DNK589870 DXG589839:DXG589870 EHC589839:EHC589870 EQY589839:EQY589870 FAU589839:FAU589870 FKQ589839:FKQ589870 FUM589839:FUM589870 GEI589839:GEI589870 GOE589839:GOE589870 GYA589839:GYA589870 HHW589839:HHW589870 HRS589839:HRS589870 IBO589839:IBO589870 ILK589839:ILK589870 IVG589839:IVG589870 JFC589839:JFC589870 JOY589839:JOY589870 JYU589839:JYU589870 KIQ589839:KIQ589870 KSM589839:KSM589870 LCI589839:LCI589870 LME589839:LME589870 LWA589839:LWA589870 MFW589839:MFW589870 MPS589839:MPS589870 MZO589839:MZO589870 NJK589839:NJK589870 NTG589839:NTG589870 ODC589839:ODC589870 OMY589839:OMY589870 OWU589839:OWU589870 PGQ589839:PGQ589870 PQM589839:PQM589870 QAI589839:QAI589870 QKE589839:QKE589870 QUA589839:QUA589870 RDW589839:RDW589870 RNS589839:RNS589870 RXO589839:RXO589870 SHK589839:SHK589870 SRG589839:SRG589870 TBC589839:TBC589870 TKY589839:TKY589870 TUU589839:TUU589870 UEQ589839:UEQ589870 UOM589839:UOM589870 UYI589839:UYI589870 VIE589839:VIE589870 VSA589839:VSA589870 WBW589839:WBW589870 WLS589839:WLS589870 WVO589839:WVO589870 G655375:G655406 JC655375:JC655406 SY655375:SY655406 ACU655375:ACU655406 AMQ655375:AMQ655406 AWM655375:AWM655406 BGI655375:BGI655406 BQE655375:BQE655406 CAA655375:CAA655406 CJW655375:CJW655406 CTS655375:CTS655406 DDO655375:DDO655406 DNK655375:DNK655406 DXG655375:DXG655406 EHC655375:EHC655406 EQY655375:EQY655406 FAU655375:FAU655406 FKQ655375:FKQ655406 FUM655375:FUM655406 GEI655375:GEI655406 GOE655375:GOE655406 GYA655375:GYA655406 HHW655375:HHW655406 HRS655375:HRS655406 IBO655375:IBO655406 ILK655375:ILK655406 IVG655375:IVG655406 JFC655375:JFC655406 JOY655375:JOY655406 JYU655375:JYU655406 KIQ655375:KIQ655406 KSM655375:KSM655406 LCI655375:LCI655406 LME655375:LME655406 LWA655375:LWA655406 MFW655375:MFW655406 MPS655375:MPS655406 MZO655375:MZO655406 NJK655375:NJK655406 NTG655375:NTG655406 ODC655375:ODC655406 OMY655375:OMY655406 OWU655375:OWU655406 PGQ655375:PGQ655406 PQM655375:PQM655406 QAI655375:QAI655406 QKE655375:QKE655406 QUA655375:QUA655406 RDW655375:RDW655406 RNS655375:RNS655406 RXO655375:RXO655406 SHK655375:SHK655406 SRG655375:SRG655406 TBC655375:TBC655406 TKY655375:TKY655406 TUU655375:TUU655406 UEQ655375:UEQ655406 UOM655375:UOM655406 UYI655375:UYI655406 VIE655375:VIE655406 VSA655375:VSA655406 WBW655375:WBW655406 WLS655375:WLS655406 WVO655375:WVO655406 G720911:G720942 JC720911:JC720942 SY720911:SY720942 ACU720911:ACU720942 AMQ720911:AMQ720942 AWM720911:AWM720942 BGI720911:BGI720942 BQE720911:BQE720942 CAA720911:CAA720942 CJW720911:CJW720942 CTS720911:CTS720942 DDO720911:DDO720942 DNK720911:DNK720942 DXG720911:DXG720942 EHC720911:EHC720942 EQY720911:EQY720942 FAU720911:FAU720942 FKQ720911:FKQ720942 FUM720911:FUM720942 GEI720911:GEI720942 GOE720911:GOE720942 GYA720911:GYA720942 HHW720911:HHW720942 HRS720911:HRS720942 IBO720911:IBO720942 ILK720911:ILK720942 IVG720911:IVG720942 JFC720911:JFC720942 JOY720911:JOY720942 JYU720911:JYU720942 KIQ720911:KIQ720942 KSM720911:KSM720942 LCI720911:LCI720942 LME720911:LME720942 LWA720911:LWA720942 MFW720911:MFW720942 MPS720911:MPS720942 MZO720911:MZO720942 NJK720911:NJK720942 NTG720911:NTG720942 ODC720911:ODC720942 OMY720911:OMY720942 OWU720911:OWU720942 PGQ720911:PGQ720942 PQM720911:PQM720942 QAI720911:QAI720942 QKE720911:QKE720942 QUA720911:QUA720942 RDW720911:RDW720942 RNS720911:RNS720942 RXO720911:RXO720942 SHK720911:SHK720942 SRG720911:SRG720942 TBC720911:TBC720942 TKY720911:TKY720942 TUU720911:TUU720942 UEQ720911:UEQ720942 UOM720911:UOM720942 UYI720911:UYI720942 VIE720911:VIE720942 VSA720911:VSA720942 WBW720911:WBW720942 WLS720911:WLS720942 WVO720911:WVO720942 G786447:G786478 JC786447:JC786478 SY786447:SY786478 ACU786447:ACU786478 AMQ786447:AMQ786478 AWM786447:AWM786478 BGI786447:BGI786478 BQE786447:BQE786478 CAA786447:CAA786478 CJW786447:CJW786478 CTS786447:CTS786478 DDO786447:DDO786478 DNK786447:DNK786478 DXG786447:DXG786478 EHC786447:EHC786478 EQY786447:EQY786478 FAU786447:FAU786478 FKQ786447:FKQ786478 FUM786447:FUM786478 GEI786447:GEI786478 GOE786447:GOE786478 GYA786447:GYA786478 HHW786447:HHW786478 HRS786447:HRS786478 IBO786447:IBO786478 ILK786447:ILK786478 IVG786447:IVG786478 JFC786447:JFC786478 JOY786447:JOY786478 JYU786447:JYU786478 KIQ786447:KIQ786478 KSM786447:KSM786478 LCI786447:LCI786478 LME786447:LME786478 LWA786447:LWA786478 MFW786447:MFW786478 MPS786447:MPS786478 MZO786447:MZO786478 NJK786447:NJK786478 NTG786447:NTG786478 ODC786447:ODC786478 OMY786447:OMY786478 OWU786447:OWU786478 PGQ786447:PGQ786478 PQM786447:PQM786478 QAI786447:QAI786478 QKE786447:QKE786478 QUA786447:QUA786478 RDW786447:RDW786478 RNS786447:RNS786478 RXO786447:RXO786478 SHK786447:SHK786478 SRG786447:SRG786478 TBC786447:TBC786478 TKY786447:TKY786478 TUU786447:TUU786478 UEQ786447:UEQ786478 UOM786447:UOM786478 UYI786447:UYI786478 VIE786447:VIE786478 VSA786447:VSA786478 WBW786447:WBW786478 WLS786447:WLS786478 WVO786447:WVO786478 G851983:G852014 JC851983:JC852014 SY851983:SY852014 ACU851983:ACU852014 AMQ851983:AMQ852014 AWM851983:AWM852014 BGI851983:BGI852014 BQE851983:BQE852014 CAA851983:CAA852014 CJW851983:CJW852014 CTS851983:CTS852014 DDO851983:DDO852014 DNK851983:DNK852014 DXG851983:DXG852014 EHC851983:EHC852014 EQY851983:EQY852014 FAU851983:FAU852014 FKQ851983:FKQ852014 FUM851983:FUM852014 GEI851983:GEI852014 GOE851983:GOE852014 GYA851983:GYA852014 HHW851983:HHW852014 HRS851983:HRS852014 IBO851983:IBO852014 ILK851983:ILK852014 IVG851983:IVG852014 JFC851983:JFC852014 JOY851983:JOY852014 JYU851983:JYU852014 KIQ851983:KIQ852014 KSM851983:KSM852014 LCI851983:LCI852014 LME851983:LME852014 LWA851983:LWA852014 MFW851983:MFW852014 MPS851983:MPS852014 MZO851983:MZO852014 NJK851983:NJK852014 NTG851983:NTG852014 ODC851983:ODC852014 OMY851983:OMY852014 OWU851983:OWU852014 PGQ851983:PGQ852014 PQM851983:PQM852014 QAI851983:QAI852014 QKE851983:QKE852014 QUA851983:QUA852014 RDW851983:RDW852014 RNS851983:RNS852014 RXO851983:RXO852014 SHK851983:SHK852014 SRG851983:SRG852014 TBC851983:TBC852014 TKY851983:TKY852014 TUU851983:TUU852014 UEQ851983:UEQ852014 UOM851983:UOM852014 UYI851983:UYI852014 VIE851983:VIE852014 VSA851983:VSA852014 WBW851983:WBW852014 WLS851983:WLS852014 WVO851983:WVO852014 G917519:G917550 JC917519:JC917550 SY917519:SY917550 ACU917519:ACU917550 AMQ917519:AMQ917550 AWM917519:AWM917550 BGI917519:BGI917550 BQE917519:BQE917550 CAA917519:CAA917550 CJW917519:CJW917550 CTS917519:CTS917550 DDO917519:DDO917550 DNK917519:DNK917550 DXG917519:DXG917550 EHC917519:EHC917550 EQY917519:EQY917550 FAU917519:FAU917550 FKQ917519:FKQ917550 FUM917519:FUM917550 GEI917519:GEI917550 GOE917519:GOE917550 GYA917519:GYA917550 HHW917519:HHW917550 HRS917519:HRS917550 IBO917519:IBO917550 ILK917519:ILK917550 IVG917519:IVG917550 JFC917519:JFC917550 JOY917519:JOY917550 JYU917519:JYU917550 KIQ917519:KIQ917550 KSM917519:KSM917550 LCI917519:LCI917550 LME917519:LME917550 LWA917519:LWA917550 MFW917519:MFW917550 MPS917519:MPS917550 MZO917519:MZO917550 NJK917519:NJK917550 NTG917519:NTG917550 ODC917519:ODC917550 OMY917519:OMY917550 OWU917519:OWU917550 PGQ917519:PGQ917550 PQM917519:PQM917550 QAI917519:QAI917550 QKE917519:QKE917550 QUA917519:QUA917550 RDW917519:RDW917550 RNS917519:RNS917550 RXO917519:RXO917550 SHK917519:SHK917550 SRG917519:SRG917550 TBC917519:TBC917550 TKY917519:TKY917550 TUU917519:TUU917550 UEQ917519:UEQ917550 UOM917519:UOM917550 UYI917519:UYI917550 VIE917519:VIE917550 VSA917519:VSA917550 WBW917519:WBW917550 WLS917519:WLS917550 WVO917519:WVO917550 G983055:G983086 JC983055:JC983086 SY983055:SY983086 ACU983055:ACU983086 AMQ983055:AMQ983086 AWM983055:AWM983086 BGI983055:BGI983086 BQE983055:BQE983086 CAA983055:CAA983086 CJW983055:CJW983086 CTS983055:CTS983086 DDO983055:DDO983086 DNK983055:DNK983086 DXG983055:DXG983086 EHC983055:EHC983086 EQY983055:EQY983086 FAU983055:FAU983086 FKQ983055:FKQ983086 FUM983055:FUM983086 GEI983055:GEI983086 GOE983055:GOE983086 GYA983055:GYA983086 HHW983055:HHW983086 HRS983055:HRS983086 IBO983055:IBO983086 ILK983055:ILK983086 IVG983055:IVG983086 JFC983055:JFC983086 JOY983055:JOY983086 JYU983055:JYU983086 KIQ983055:KIQ983086 KSM983055:KSM983086 LCI983055:LCI983086 LME983055:LME983086 LWA983055:LWA983086 MFW983055:MFW983086 MPS983055:MPS983086 MZO983055:MZO983086 NJK983055:NJK983086 NTG983055:NTG983086 ODC983055:ODC983086 OMY983055:OMY983086 OWU983055:OWU983086 PGQ983055:PGQ983086 PQM983055:PQM983086 QAI983055:QAI983086 QKE983055:QKE983086 QUA983055:QUA983086 RDW983055:RDW983086 RNS983055:RNS983086 RXO983055:RXO983086 SHK983055:SHK983086 SRG983055:SRG983086 TBC983055:TBC983086 TKY983055:TKY983086 TUU983055:TUU983086 UEQ983055:UEQ983086 UOM983055:UOM983086 UYI983055:UYI983086 VIE983055:VIE983086 VSA983055:VSA983086 WBW983055:WBW983086 WLS983055:WLS983086 WVO983055:WVO983086">
      <formula1>"1,2,3,4,5,6,7,8,9,10,11,12"</formula1>
    </dataValidation>
    <dataValidation type="list" allowBlank="1" showInputMessage="1" showErrorMessage="1" sqref="E11:E46 JA11:JA46 SW11:SW46 ACS11:ACS46 AMO11:AMO46 AWK11:AWK46 BGG11:BGG46 BQC11:BQC46 BZY11:BZY46 CJU11:CJU46 CTQ11:CTQ46 DDM11:DDM46 DNI11:DNI46 DXE11:DXE46 EHA11:EHA46 EQW11:EQW46 FAS11:FAS46 FKO11:FKO46 FUK11:FUK46 GEG11:GEG46 GOC11:GOC46 GXY11:GXY46 HHU11:HHU46 HRQ11:HRQ46 IBM11:IBM46 ILI11:ILI46 IVE11:IVE46 JFA11:JFA46 JOW11:JOW46 JYS11:JYS46 KIO11:KIO46 KSK11:KSK46 LCG11:LCG46 LMC11:LMC46 LVY11:LVY46 MFU11:MFU46 MPQ11:MPQ46 MZM11:MZM46 NJI11:NJI46 NTE11:NTE46 ODA11:ODA46 OMW11:OMW46 OWS11:OWS46 PGO11:PGO46 PQK11:PQK46 QAG11:QAG46 QKC11:QKC46 QTY11:QTY46 RDU11:RDU46 RNQ11:RNQ46 RXM11:RXM46 SHI11:SHI46 SRE11:SRE46 TBA11:TBA46 TKW11:TKW46 TUS11:TUS46 UEO11:UEO46 UOK11:UOK46 UYG11:UYG46 VIC11:VIC46 VRY11:VRY46 WBU11:WBU46 WLQ11:WLQ46 WVM11:WVM46 E65551:E65582 JA65551:JA65582 SW65551:SW65582 ACS65551:ACS65582 AMO65551:AMO65582 AWK65551:AWK65582 BGG65551:BGG65582 BQC65551:BQC65582 BZY65551:BZY65582 CJU65551:CJU65582 CTQ65551:CTQ65582 DDM65551:DDM65582 DNI65551:DNI65582 DXE65551:DXE65582 EHA65551:EHA65582 EQW65551:EQW65582 FAS65551:FAS65582 FKO65551:FKO65582 FUK65551:FUK65582 GEG65551:GEG65582 GOC65551:GOC65582 GXY65551:GXY65582 HHU65551:HHU65582 HRQ65551:HRQ65582 IBM65551:IBM65582 ILI65551:ILI65582 IVE65551:IVE65582 JFA65551:JFA65582 JOW65551:JOW65582 JYS65551:JYS65582 KIO65551:KIO65582 KSK65551:KSK65582 LCG65551:LCG65582 LMC65551:LMC65582 LVY65551:LVY65582 MFU65551:MFU65582 MPQ65551:MPQ65582 MZM65551:MZM65582 NJI65551:NJI65582 NTE65551:NTE65582 ODA65551:ODA65582 OMW65551:OMW65582 OWS65551:OWS65582 PGO65551:PGO65582 PQK65551:PQK65582 QAG65551:QAG65582 QKC65551:QKC65582 QTY65551:QTY65582 RDU65551:RDU65582 RNQ65551:RNQ65582 RXM65551:RXM65582 SHI65551:SHI65582 SRE65551:SRE65582 TBA65551:TBA65582 TKW65551:TKW65582 TUS65551:TUS65582 UEO65551:UEO65582 UOK65551:UOK65582 UYG65551:UYG65582 VIC65551:VIC65582 VRY65551:VRY65582 WBU65551:WBU65582 WLQ65551:WLQ65582 WVM65551:WVM65582 E131087:E131118 JA131087:JA131118 SW131087:SW131118 ACS131087:ACS131118 AMO131087:AMO131118 AWK131087:AWK131118 BGG131087:BGG131118 BQC131087:BQC131118 BZY131087:BZY131118 CJU131087:CJU131118 CTQ131087:CTQ131118 DDM131087:DDM131118 DNI131087:DNI131118 DXE131087:DXE131118 EHA131087:EHA131118 EQW131087:EQW131118 FAS131087:FAS131118 FKO131087:FKO131118 FUK131087:FUK131118 GEG131087:GEG131118 GOC131087:GOC131118 GXY131087:GXY131118 HHU131087:HHU131118 HRQ131087:HRQ131118 IBM131087:IBM131118 ILI131087:ILI131118 IVE131087:IVE131118 JFA131087:JFA131118 JOW131087:JOW131118 JYS131087:JYS131118 KIO131087:KIO131118 KSK131087:KSK131118 LCG131087:LCG131118 LMC131087:LMC131118 LVY131087:LVY131118 MFU131087:MFU131118 MPQ131087:MPQ131118 MZM131087:MZM131118 NJI131087:NJI131118 NTE131087:NTE131118 ODA131087:ODA131118 OMW131087:OMW131118 OWS131087:OWS131118 PGO131087:PGO131118 PQK131087:PQK131118 QAG131087:QAG131118 QKC131087:QKC131118 QTY131087:QTY131118 RDU131087:RDU131118 RNQ131087:RNQ131118 RXM131087:RXM131118 SHI131087:SHI131118 SRE131087:SRE131118 TBA131087:TBA131118 TKW131087:TKW131118 TUS131087:TUS131118 UEO131087:UEO131118 UOK131087:UOK131118 UYG131087:UYG131118 VIC131087:VIC131118 VRY131087:VRY131118 WBU131087:WBU131118 WLQ131087:WLQ131118 WVM131087:WVM131118 E196623:E196654 JA196623:JA196654 SW196623:SW196654 ACS196623:ACS196654 AMO196623:AMO196654 AWK196623:AWK196654 BGG196623:BGG196654 BQC196623:BQC196654 BZY196623:BZY196654 CJU196623:CJU196654 CTQ196623:CTQ196654 DDM196623:DDM196654 DNI196623:DNI196654 DXE196623:DXE196654 EHA196623:EHA196654 EQW196623:EQW196654 FAS196623:FAS196654 FKO196623:FKO196654 FUK196623:FUK196654 GEG196623:GEG196654 GOC196623:GOC196654 GXY196623:GXY196654 HHU196623:HHU196654 HRQ196623:HRQ196654 IBM196623:IBM196654 ILI196623:ILI196654 IVE196623:IVE196654 JFA196623:JFA196654 JOW196623:JOW196654 JYS196623:JYS196654 KIO196623:KIO196654 KSK196623:KSK196654 LCG196623:LCG196654 LMC196623:LMC196654 LVY196623:LVY196654 MFU196623:MFU196654 MPQ196623:MPQ196654 MZM196623:MZM196654 NJI196623:NJI196654 NTE196623:NTE196654 ODA196623:ODA196654 OMW196623:OMW196654 OWS196623:OWS196654 PGO196623:PGO196654 PQK196623:PQK196654 QAG196623:QAG196654 QKC196623:QKC196654 QTY196623:QTY196654 RDU196623:RDU196654 RNQ196623:RNQ196654 RXM196623:RXM196654 SHI196623:SHI196654 SRE196623:SRE196654 TBA196623:TBA196654 TKW196623:TKW196654 TUS196623:TUS196654 UEO196623:UEO196654 UOK196623:UOK196654 UYG196623:UYG196654 VIC196623:VIC196654 VRY196623:VRY196654 WBU196623:WBU196654 WLQ196623:WLQ196654 WVM196623:WVM196654 E262159:E262190 JA262159:JA262190 SW262159:SW262190 ACS262159:ACS262190 AMO262159:AMO262190 AWK262159:AWK262190 BGG262159:BGG262190 BQC262159:BQC262190 BZY262159:BZY262190 CJU262159:CJU262190 CTQ262159:CTQ262190 DDM262159:DDM262190 DNI262159:DNI262190 DXE262159:DXE262190 EHA262159:EHA262190 EQW262159:EQW262190 FAS262159:FAS262190 FKO262159:FKO262190 FUK262159:FUK262190 GEG262159:GEG262190 GOC262159:GOC262190 GXY262159:GXY262190 HHU262159:HHU262190 HRQ262159:HRQ262190 IBM262159:IBM262190 ILI262159:ILI262190 IVE262159:IVE262190 JFA262159:JFA262190 JOW262159:JOW262190 JYS262159:JYS262190 KIO262159:KIO262190 KSK262159:KSK262190 LCG262159:LCG262190 LMC262159:LMC262190 LVY262159:LVY262190 MFU262159:MFU262190 MPQ262159:MPQ262190 MZM262159:MZM262190 NJI262159:NJI262190 NTE262159:NTE262190 ODA262159:ODA262190 OMW262159:OMW262190 OWS262159:OWS262190 PGO262159:PGO262190 PQK262159:PQK262190 QAG262159:QAG262190 QKC262159:QKC262190 QTY262159:QTY262190 RDU262159:RDU262190 RNQ262159:RNQ262190 RXM262159:RXM262190 SHI262159:SHI262190 SRE262159:SRE262190 TBA262159:TBA262190 TKW262159:TKW262190 TUS262159:TUS262190 UEO262159:UEO262190 UOK262159:UOK262190 UYG262159:UYG262190 VIC262159:VIC262190 VRY262159:VRY262190 WBU262159:WBU262190 WLQ262159:WLQ262190 WVM262159:WVM262190 E327695:E327726 JA327695:JA327726 SW327695:SW327726 ACS327695:ACS327726 AMO327695:AMO327726 AWK327695:AWK327726 BGG327695:BGG327726 BQC327695:BQC327726 BZY327695:BZY327726 CJU327695:CJU327726 CTQ327695:CTQ327726 DDM327695:DDM327726 DNI327695:DNI327726 DXE327695:DXE327726 EHA327695:EHA327726 EQW327695:EQW327726 FAS327695:FAS327726 FKO327695:FKO327726 FUK327695:FUK327726 GEG327695:GEG327726 GOC327695:GOC327726 GXY327695:GXY327726 HHU327695:HHU327726 HRQ327695:HRQ327726 IBM327695:IBM327726 ILI327695:ILI327726 IVE327695:IVE327726 JFA327695:JFA327726 JOW327695:JOW327726 JYS327695:JYS327726 KIO327695:KIO327726 KSK327695:KSK327726 LCG327695:LCG327726 LMC327695:LMC327726 LVY327695:LVY327726 MFU327695:MFU327726 MPQ327695:MPQ327726 MZM327695:MZM327726 NJI327695:NJI327726 NTE327695:NTE327726 ODA327695:ODA327726 OMW327695:OMW327726 OWS327695:OWS327726 PGO327695:PGO327726 PQK327695:PQK327726 QAG327695:QAG327726 QKC327695:QKC327726 QTY327695:QTY327726 RDU327695:RDU327726 RNQ327695:RNQ327726 RXM327695:RXM327726 SHI327695:SHI327726 SRE327695:SRE327726 TBA327695:TBA327726 TKW327695:TKW327726 TUS327695:TUS327726 UEO327695:UEO327726 UOK327695:UOK327726 UYG327695:UYG327726 VIC327695:VIC327726 VRY327695:VRY327726 WBU327695:WBU327726 WLQ327695:WLQ327726 WVM327695:WVM327726 E393231:E393262 JA393231:JA393262 SW393231:SW393262 ACS393231:ACS393262 AMO393231:AMO393262 AWK393231:AWK393262 BGG393231:BGG393262 BQC393231:BQC393262 BZY393231:BZY393262 CJU393231:CJU393262 CTQ393231:CTQ393262 DDM393231:DDM393262 DNI393231:DNI393262 DXE393231:DXE393262 EHA393231:EHA393262 EQW393231:EQW393262 FAS393231:FAS393262 FKO393231:FKO393262 FUK393231:FUK393262 GEG393231:GEG393262 GOC393231:GOC393262 GXY393231:GXY393262 HHU393231:HHU393262 HRQ393231:HRQ393262 IBM393231:IBM393262 ILI393231:ILI393262 IVE393231:IVE393262 JFA393231:JFA393262 JOW393231:JOW393262 JYS393231:JYS393262 KIO393231:KIO393262 KSK393231:KSK393262 LCG393231:LCG393262 LMC393231:LMC393262 LVY393231:LVY393262 MFU393231:MFU393262 MPQ393231:MPQ393262 MZM393231:MZM393262 NJI393231:NJI393262 NTE393231:NTE393262 ODA393231:ODA393262 OMW393231:OMW393262 OWS393231:OWS393262 PGO393231:PGO393262 PQK393231:PQK393262 QAG393231:QAG393262 QKC393231:QKC393262 QTY393231:QTY393262 RDU393231:RDU393262 RNQ393231:RNQ393262 RXM393231:RXM393262 SHI393231:SHI393262 SRE393231:SRE393262 TBA393231:TBA393262 TKW393231:TKW393262 TUS393231:TUS393262 UEO393231:UEO393262 UOK393231:UOK393262 UYG393231:UYG393262 VIC393231:VIC393262 VRY393231:VRY393262 WBU393231:WBU393262 WLQ393231:WLQ393262 WVM393231:WVM393262 E458767:E458798 JA458767:JA458798 SW458767:SW458798 ACS458767:ACS458798 AMO458767:AMO458798 AWK458767:AWK458798 BGG458767:BGG458798 BQC458767:BQC458798 BZY458767:BZY458798 CJU458767:CJU458798 CTQ458767:CTQ458798 DDM458767:DDM458798 DNI458767:DNI458798 DXE458767:DXE458798 EHA458767:EHA458798 EQW458767:EQW458798 FAS458767:FAS458798 FKO458767:FKO458798 FUK458767:FUK458798 GEG458767:GEG458798 GOC458767:GOC458798 GXY458767:GXY458798 HHU458767:HHU458798 HRQ458767:HRQ458798 IBM458767:IBM458798 ILI458767:ILI458798 IVE458767:IVE458798 JFA458767:JFA458798 JOW458767:JOW458798 JYS458767:JYS458798 KIO458767:KIO458798 KSK458767:KSK458798 LCG458767:LCG458798 LMC458767:LMC458798 LVY458767:LVY458798 MFU458767:MFU458798 MPQ458767:MPQ458798 MZM458767:MZM458798 NJI458767:NJI458798 NTE458767:NTE458798 ODA458767:ODA458798 OMW458767:OMW458798 OWS458767:OWS458798 PGO458767:PGO458798 PQK458767:PQK458798 QAG458767:QAG458798 QKC458767:QKC458798 QTY458767:QTY458798 RDU458767:RDU458798 RNQ458767:RNQ458798 RXM458767:RXM458798 SHI458767:SHI458798 SRE458767:SRE458798 TBA458767:TBA458798 TKW458767:TKW458798 TUS458767:TUS458798 UEO458767:UEO458798 UOK458767:UOK458798 UYG458767:UYG458798 VIC458767:VIC458798 VRY458767:VRY458798 WBU458767:WBU458798 WLQ458767:WLQ458798 WVM458767:WVM458798 E524303:E524334 JA524303:JA524334 SW524303:SW524334 ACS524303:ACS524334 AMO524303:AMO524334 AWK524303:AWK524334 BGG524303:BGG524334 BQC524303:BQC524334 BZY524303:BZY524334 CJU524303:CJU524334 CTQ524303:CTQ524334 DDM524303:DDM524334 DNI524303:DNI524334 DXE524303:DXE524334 EHA524303:EHA524334 EQW524303:EQW524334 FAS524303:FAS524334 FKO524303:FKO524334 FUK524303:FUK524334 GEG524303:GEG524334 GOC524303:GOC524334 GXY524303:GXY524334 HHU524303:HHU524334 HRQ524303:HRQ524334 IBM524303:IBM524334 ILI524303:ILI524334 IVE524303:IVE524334 JFA524303:JFA524334 JOW524303:JOW524334 JYS524303:JYS524334 KIO524303:KIO524334 KSK524303:KSK524334 LCG524303:LCG524334 LMC524303:LMC524334 LVY524303:LVY524334 MFU524303:MFU524334 MPQ524303:MPQ524334 MZM524303:MZM524334 NJI524303:NJI524334 NTE524303:NTE524334 ODA524303:ODA524334 OMW524303:OMW524334 OWS524303:OWS524334 PGO524303:PGO524334 PQK524303:PQK524334 QAG524303:QAG524334 QKC524303:QKC524334 QTY524303:QTY524334 RDU524303:RDU524334 RNQ524303:RNQ524334 RXM524303:RXM524334 SHI524303:SHI524334 SRE524303:SRE524334 TBA524303:TBA524334 TKW524303:TKW524334 TUS524303:TUS524334 UEO524303:UEO524334 UOK524303:UOK524334 UYG524303:UYG524334 VIC524303:VIC524334 VRY524303:VRY524334 WBU524303:WBU524334 WLQ524303:WLQ524334 WVM524303:WVM524334 E589839:E589870 JA589839:JA589870 SW589839:SW589870 ACS589839:ACS589870 AMO589839:AMO589870 AWK589839:AWK589870 BGG589839:BGG589870 BQC589839:BQC589870 BZY589839:BZY589870 CJU589839:CJU589870 CTQ589839:CTQ589870 DDM589839:DDM589870 DNI589839:DNI589870 DXE589839:DXE589870 EHA589839:EHA589870 EQW589839:EQW589870 FAS589839:FAS589870 FKO589839:FKO589870 FUK589839:FUK589870 GEG589839:GEG589870 GOC589839:GOC589870 GXY589839:GXY589870 HHU589839:HHU589870 HRQ589839:HRQ589870 IBM589839:IBM589870 ILI589839:ILI589870 IVE589839:IVE589870 JFA589839:JFA589870 JOW589839:JOW589870 JYS589839:JYS589870 KIO589839:KIO589870 KSK589839:KSK589870 LCG589839:LCG589870 LMC589839:LMC589870 LVY589839:LVY589870 MFU589839:MFU589870 MPQ589839:MPQ589870 MZM589839:MZM589870 NJI589839:NJI589870 NTE589839:NTE589870 ODA589839:ODA589870 OMW589839:OMW589870 OWS589839:OWS589870 PGO589839:PGO589870 PQK589839:PQK589870 QAG589839:QAG589870 QKC589839:QKC589870 QTY589839:QTY589870 RDU589839:RDU589870 RNQ589839:RNQ589870 RXM589839:RXM589870 SHI589839:SHI589870 SRE589839:SRE589870 TBA589839:TBA589870 TKW589839:TKW589870 TUS589839:TUS589870 UEO589839:UEO589870 UOK589839:UOK589870 UYG589839:UYG589870 VIC589839:VIC589870 VRY589839:VRY589870 WBU589839:WBU589870 WLQ589839:WLQ589870 WVM589839:WVM589870 E655375:E655406 JA655375:JA655406 SW655375:SW655406 ACS655375:ACS655406 AMO655375:AMO655406 AWK655375:AWK655406 BGG655375:BGG655406 BQC655375:BQC655406 BZY655375:BZY655406 CJU655375:CJU655406 CTQ655375:CTQ655406 DDM655375:DDM655406 DNI655375:DNI655406 DXE655375:DXE655406 EHA655375:EHA655406 EQW655375:EQW655406 FAS655375:FAS655406 FKO655375:FKO655406 FUK655375:FUK655406 GEG655375:GEG655406 GOC655375:GOC655406 GXY655375:GXY655406 HHU655375:HHU655406 HRQ655375:HRQ655406 IBM655375:IBM655406 ILI655375:ILI655406 IVE655375:IVE655406 JFA655375:JFA655406 JOW655375:JOW655406 JYS655375:JYS655406 KIO655375:KIO655406 KSK655375:KSK655406 LCG655375:LCG655406 LMC655375:LMC655406 LVY655375:LVY655406 MFU655375:MFU655406 MPQ655375:MPQ655406 MZM655375:MZM655406 NJI655375:NJI655406 NTE655375:NTE655406 ODA655375:ODA655406 OMW655375:OMW655406 OWS655375:OWS655406 PGO655375:PGO655406 PQK655375:PQK655406 QAG655375:QAG655406 QKC655375:QKC655406 QTY655375:QTY655406 RDU655375:RDU655406 RNQ655375:RNQ655406 RXM655375:RXM655406 SHI655375:SHI655406 SRE655375:SRE655406 TBA655375:TBA655406 TKW655375:TKW655406 TUS655375:TUS655406 UEO655375:UEO655406 UOK655375:UOK655406 UYG655375:UYG655406 VIC655375:VIC655406 VRY655375:VRY655406 WBU655375:WBU655406 WLQ655375:WLQ655406 WVM655375:WVM655406 E720911:E720942 JA720911:JA720942 SW720911:SW720942 ACS720911:ACS720942 AMO720911:AMO720942 AWK720911:AWK720942 BGG720911:BGG720942 BQC720911:BQC720942 BZY720911:BZY720942 CJU720911:CJU720942 CTQ720911:CTQ720942 DDM720911:DDM720942 DNI720911:DNI720942 DXE720911:DXE720942 EHA720911:EHA720942 EQW720911:EQW720942 FAS720911:FAS720942 FKO720911:FKO720942 FUK720911:FUK720942 GEG720911:GEG720942 GOC720911:GOC720942 GXY720911:GXY720942 HHU720911:HHU720942 HRQ720911:HRQ720942 IBM720911:IBM720942 ILI720911:ILI720942 IVE720911:IVE720942 JFA720911:JFA720942 JOW720911:JOW720942 JYS720911:JYS720942 KIO720911:KIO720942 KSK720911:KSK720942 LCG720911:LCG720942 LMC720911:LMC720942 LVY720911:LVY720942 MFU720911:MFU720942 MPQ720911:MPQ720942 MZM720911:MZM720942 NJI720911:NJI720942 NTE720911:NTE720942 ODA720911:ODA720942 OMW720911:OMW720942 OWS720911:OWS720942 PGO720911:PGO720942 PQK720911:PQK720942 QAG720911:QAG720942 QKC720911:QKC720942 QTY720911:QTY720942 RDU720911:RDU720942 RNQ720911:RNQ720942 RXM720911:RXM720942 SHI720911:SHI720942 SRE720911:SRE720942 TBA720911:TBA720942 TKW720911:TKW720942 TUS720911:TUS720942 UEO720911:UEO720942 UOK720911:UOK720942 UYG720911:UYG720942 VIC720911:VIC720942 VRY720911:VRY720942 WBU720911:WBU720942 WLQ720911:WLQ720942 WVM720911:WVM720942 E786447:E786478 JA786447:JA786478 SW786447:SW786478 ACS786447:ACS786478 AMO786447:AMO786478 AWK786447:AWK786478 BGG786447:BGG786478 BQC786447:BQC786478 BZY786447:BZY786478 CJU786447:CJU786478 CTQ786447:CTQ786478 DDM786447:DDM786478 DNI786447:DNI786478 DXE786447:DXE786478 EHA786447:EHA786478 EQW786447:EQW786478 FAS786447:FAS786478 FKO786447:FKO786478 FUK786447:FUK786478 GEG786447:GEG786478 GOC786447:GOC786478 GXY786447:GXY786478 HHU786447:HHU786478 HRQ786447:HRQ786478 IBM786447:IBM786478 ILI786447:ILI786478 IVE786447:IVE786478 JFA786447:JFA786478 JOW786447:JOW786478 JYS786447:JYS786478 KIO786447:KIO786478 KSK786447:KSK786478 LCG786447:LCG786478 LMC786447:LMC786478 LVY786447:LVY786478 MFU786447:MFU786478 MPQ786447:MPQ786478 MZM786447:MZM786478 NJI786447:NJI786478 NTE786447:NTE786478 ODA786447:ODA786478 OMW786447:OMW786478 OWS786447:OWS786478 PGO786447:PGO786478 PQK786447:PQK786478 QAG786447:QAG786478 QKC786447:QKC786478 QTY786447:QTY786478 RDU786447:RDU786478 RNQ786447:RNQ786478 RXM786447:RXM786478 SHI786447:SHI786478 SRE786447:SRE786478 TBA786447:TBA786478 TKW786447:TKW786478 TUS786447:TUS786478 UEO786447:UEO786478 UOK786447:UOK786478 UYG786447:UYG786478 VIC786447:VIC786478 VRY786447:VRY786478 WBU786447:WBU786478 WLQ786447:WLQ786478 WVM786447:WVM786478 E851983:E852014 JA851983:JA852014 SW851983:SW852014 ACS851983:ACS852014 AMO851983:AMO852014 AWK851983:AWK852014 BGG851983:BGG852014 BQC851983:BQC852014 BZY851983:BZY852014 CJU851983:CJU852014 CTQ851983:CTQ852014 DDM851983:DDM852014 DNI851983:DNI852014 DXE851983:DXE852014 EHA851983:EHA852014 EQW851983:EQW852014 FAS851983:FAS852014 FKO851983:FKO852014 FUK851983:FUK852014 GEG851983:GEG852014 GOC851983:GOC852014 GXY851983:GXY852014 HHU851983:HHU852014 HRQ851983:HRQ852014 IBM851983:IBM852014 ILI851983:ILI852014 IVE851983:IVE852014 JFA851983:JFA852014 JOW851983:JOW852014 JYS851983:JYS852014 KIO851983:KIO852014 KSK851983:KSK852014 LCG851983:LCG852014 LMC851983:LMC852014 LVY851983:LVY852014 MFU851983:MFU852014 MPQ851983:MPQ852014 MZM851983:MZM852014 NJI851983:NJI852014 NTE851983:NTE852014 ODA851983:ODA852014 OMW851983:OMW852014 OWS851983:OWS852014 PGO851983:PGO852014 PQK851983:PQK852014 QAG851983:QAG852014 QKC851983:QKC852014 QTY851983:QTY852014 RDU851983:RDU852014 RNQ851983:RNQ852014 RXM851983:RXM852014 SHI851983:SHI852014 SRE851983:SRE852014 TBA851983:TBA852014 TKW851983:TKW852014 TUS851983:TUS852014 UEO851983:UEO852014 UOK851983:UOK852014 UYG851983:UYG852014 VIC851983:VIC852014 VRY851983:VRY852014 WBU851983:WBU852014 WLQ851983:WLQ852014 WVM851983:WVM852014 E917519:E917550 JA917519:JA917550 SW917519:SW917550 ACS917519:ACS917550 AMO917519:AMO917550 AWK917519:AWK917550 BGG917519:BGG917550 BQC917519:BQC917550 BZY917519:BZY917550 CJU917519:CJU917550 CTQ917519:CTQ917550 DDM917519:DDM917550 DNI917519:DNI917550 DXE917519:DXE917550 EHA917519:EHA917550 EQW917519:EQW917550 FAS917519:FAS917550 FKO917519:FKO917550 FUK917519:FUK917550 GEG917519:GEG917550 GOC917519:GOC917550 GXY917519:GXY917550 HHU917519:HHU917550 HRQ917519:HRQ917550 IBM917519:IBM917550 ILI917519:ILI917550 IVE917519:IVE917550 JFA917519:JFA917550 JOW917519:JOW917550 JYS917519:JYS917550 KIO917519:KIO917550 KSK917519:KSK917550 LCG917519:LCG917550 LMC917519:LMC917550 LVY917519:LVY917550 MFU917519:MFU917550 MPQ917519:MPQ917550 MZM917519:MZM917550 NJI917519:NJI917550 NTE917519:NTE917550 ODA917519:ODA917550 OMW917519:OMW917550 OWS917519:OWS917550 PGO917519:PGO917550 PQK917519:PQK917550 QAG917519:QAG917550 QKC917519:QKC917550 QTY917519:QTY917550 RDU917519:RDU917550 RNQ917519:RNQ917550 RXM917519:RXM917550 SHI917519:SHI917550 SRE917519:SRE917550 TBA917519:TBA917550 TKW917519:TKW917550 TUS917519:TUS917550 UEO917519:UEO917550 UOK917519:UOK917550 UYG917519:UYG917550 VIC917519:VIC917550 VRY917519:VRY917550 WBU917519:WBU917550 WLQ917519:WLQ917550 WVM917519:WVM917550 E983055:E983086 JA983055:JA983086 SW983055:SW983086 ACS983055:ACS983086 AMO983055:AMO983086 AWK983055:AWK983086 BGG983055:BGG983086 BQC983055:BQC983086 BZY983055:BZY983086 CJU983055:CJU983086 CTQ983055:CTQ983086 DDM983055:DDM983086 DNI983055:DNI983086 DXE983055:DXE983086 EHA983055:EHA983086 EQW983055:EQW983086 FAS983055:FAS983086 FKO983055:FKO983086 FUK983055:FUK983086 GEG983055:GEG983086 GOC983055:GOC983086 GXY983055:GXY983086 HHU983055:HHU983086 HRQ983055:HRQ983086 IBM983055:IBM983086 ILI983055:ILI983086 IVE983055:IVE983086 JFA983055:JFA983086 JOW983055:JOW983086 JYS983055:JYS983086 KIO983055:KIO983086 KSK983055:KSK983086 LCG983055:LCG983086 LMC983055:LMC983086 LVY983055:LVY983086 MFU983055:MFU983086 MPQ983055:MPQ983086 MZM983055:MZM983086 NJI983055:NJI983086 NTE983055:NTE983086 ODA983055:ODA983086 OMW983055:OMW983086 OWS983055:OWS983086 PGO983055:PGO983086 PQK983055:PQK983086 QAG983055:QAG983086 QKC983055:QKC983086 QTY983055:QTY983086 RDU983055:RDU983086 RNQ983055:RNQ983086 RXM983055:RXM983086 SHI983055:SHI983086 SRE983055:SRE983086 TBA983055:TBA983086 TKW983055:TKW983086 TUS983055:TUS983086 UEO983055:UEO983086 UOK983055:UOK983086 UYG983055:UYG983086 VIC983055:VIC983086 VRY983055:VRY983086 WBU983055:WBU983086 WLQ983055:WLQ983086 WVM983055:WVM983086 B11:B46 IX11:IX46 ST11:ST46 ACP11:ACP46 AML11:AML46 AWH11:AWH46 BGD11:BGD46 BPZ11:BPZ46 BZV11:BZV46 CJR11:CJR46 CTN11:CTN46 DDJ11:DDJ46 DNF11:DNF46 DXB11:DXB46 EGX11:EGX46 EQT11:EQT46 FAP11:FAP46 FKL11:FKL46 FUH11:FUH46 GED11:GED46 GNZ11:GNZ46 GXV11:GXV46 HHR11:HHR46 HRN11:HRN46 IBJ11:IBJ46 ILF11:ILF46 IVB11:IVB46 JEX11:JEX46 JOT11:JOT46 JYP11:JYP46 KIL11:KIL46 KSH11:KSH46 LCD11:LCD46 LLZ11:LLZ46 LVV11:LVV46 MFR11:MFR46 MPN11:MPN46 MZJ11:MZJ46 NJF11:NJF46 NTB11:NTB46 OCX11:OCX46 OMT11:OMT46 OWP11:OWP46 PGL11:PGL46 PQH11:PQH46 QAD11:QAD46 QJZ11:QJZ46 QTV11:QTV46 RDR11:RDR46 RNN11:RNN46 RXJ11:RXJ46 SHF11:SHF46 SRB11:SRB46 TAX11:TAX46 TKT11:TKT46 TUP11:TUP46 UEL11:UEL46 UOH11:UOH46 UYD11:UYD46 VHZ11:VHZ46 VRV11:VRV46 WBR11:WBR46 WLN11:WLN46 WVJ11:WVJ46 B65551:B65582 IX65551:IX65582 ST65551:ST65582 ACP65551:ACP65582 AML65551:AML65582 AWH65551:AWH65582 BGD65551:BGD65582 BPZ65551:BPZ65582 BZV65551:BZV65582 CJR65551:CJR65582 CTN65551:CTN65582 DDJ65551:DDJ65582 DNF65551:DNF65582 DXB65551:DXB65582 EGX65551:EGX65582 EQT65551:EQT65582 FAP65551:FAP65582 FKL65551:FKL65582 FUH65551:FUH65582 GED65551:GED65582 GNZ65551:GNZ65582 GXV65551:GXV65582 HHR65551:HHR65582 HRN65551:HRN65582 IBJ65551:IBJ65582 ILF65551:ILF65582 IVB65551:IVB65582 JEX65551:JEX65582 JOT65551:JOT65582 JYP65551:JYP65582 KIL65551:KIL65582 KSH65551:KSH65582 LCD65551:LCD65582 LLZ65551:LLZ65582 LVV65551:LVV65582 MFR65551:MFR65582 MPN65551:MPN65582 MZJ65551:MZJ65582 NJF65551:NJF65582 NTB65551:NTB65582 OCX65551:OCX65582 OMT65551:OMT65582 OWP65551:OWP65582 PGL65551:PGL65582 PQH65551:PQH65582 QAD65551:QAD65582 QJZ65551:QJZ65582 QTV65551:QTV65582 RDR65551:RDR65582 RNN65551:RNN65582 RXJ65551:RXJ65582 SHF65551:SHF65582 SRB65551:SRB65582 TAX65551:TAX65582 TKT65551:TKT65582 TUP65551:TUP65582 UEL65551:UEL65582 UOH65551:UOH65582 UYD65551:UYD65582 VHZ65551:VHZ65582 VRV65551:VRV65582 WBR65551:WBR65582 WLN65551:WLN65582 WVJ65551:WVJ65582 B131087:B131118 IX131087:IX131118 ST131087:ST131118 ACP131087:ACP131118 AML131087:AML131118 AWH131087:AWH131118 BGD131087:BGD131118 BPZ131087:BPZ131118 BZV131087:BZV131118 CJR131087:CJR131118 CTN131087:CTN131118 DDJ131087:DDJ131118 DNF131087:DNF131118 DXB131087:DXB131118 EGX131087:EGX131118 EQT131087:EQT131118 FAP131087:FAP131118 FKL131087:FKL131118 FUH131087:FUH131118 GED131087:GED131118 GNZ131087:GNZ131118 GXV131087:GXV131118 HHR131087:HHR131118 HRN131087:HRN131118 IBJ131087:IBJ131118 ILF131087:ILF131118 IVB131087:IVB131118 JEX131087:JEX131118 JOT131087:JOT131118 JYP131087:JYP131118 KIL131087:KIL131118 KSH131087:KSH131118 LCD131087:LCD131118 LLZ131087:LLZ131118 LVV131087:LVV131118 MFR131087:MFR131118 MPN131087:MPN131118 MZJ131087:MZJ131118 NJF131087:NJF131118 NTB131087:NTB131118 OCX131087:OCX131118 OMT131087:OMT131118 OWP131087:OWP131118 PGL131087:PGL131118 PQH131087:PQH131118 QAD131087:QAD131118 QJZ131087:QJZ131118 QTV131087:QTV131118 RDR131087:RDR131118 RNN131087:RNN131118 RXJ131087:RXJ131118 SHF131087:SHF131118 SRB131087:SRB131118 TAX131087:TAX131118 TKT131087:TKT131118 TUP131087:TUP131118 UEL131087:UEL131118 UOH131087:UOH131118 UYD131087:UYD131118 VHZ131087:VHZ131118 VRV131087:VRV131118 WBR131087:WBR131118 WLN131087:WLN131118 WVJ131087:WVJ131118 B196623:B196654 IX196623:IX196654 ST196623:ST196654 ACP196623:ACP196654 AML196623:AML196654 AWH196623:AWH196654 BGD196623:BGD196654 BPZ196623:BPZ196654 BZV196623:BZV196654 CJR196623:CJR196654 CTN196623:CTN196654 DDJ196623:DDJ196654 DNF196623:DNF196654 DXB196623:DXB196654 EGX196623:EGX196654 EQT196623:EQT196654 FAP196623:FAP196654 FKL196623:FKL196654 FUH196623:FUH196654 GED196623:GED196654 GNZ196623:GNZ196654 GXV196623:GXV196654 HHR196623:HHR196654 HRN196623:HRN196654 IBJ196623:IBJ196654 ILF196623:ILF196654 IVB196623:IVB196654 JEX196623:JEX196654 JOT196623:JOT196654 JYP196623:JYP196654 KIL196623:KIL196654 KSH196623:KSH196654 LCD196623:LCD196654 LLZ196623:LLZ196654 LVV196623:LVV196654 MFR196623:MFR196654 MPN196623:MPN196654 MZJ196623:MZJ196654 NJF196623:NJF196654 NTB196623:NTB196654 OCX196623:OCX196654 OMT196623:OMT196654 OWP196623:OWP196654 PGL196623:PGL196654 PQH196623:PQH196654 QAD196623:QAD196654 QJZ196623:QJZ196654 QTV196623:QTV196654 RDR196623:RDR196654 RNN196623:RNN196654 RXJ196623:RXJ196654 SHF196623:SHF196654 SRB196623:SRB196654 TAX196623:TAX196654 TKT196623:TKT196654 TUP196623:TUP196654 UEL196623:UEL196654 UOH196623:UOH196654 UYD196623:UYD196654 VHZ196623:VHZ196654 VRV196623:VRV196654 WBR196623:WBR196654 WLN196623:WLN196654 WVJ196623:WVJ196654 B262159:B262190 IX262159:IX262190 ST262159:ST262190 ACP262159:ACP262190 AML262159:AML262190 AWH262159:AWH262190 BGD262159:BGD262190 BPZ262159:BPZ262190 BZV262159:BZV262190 CJR262159:CJR262190 CTN262159:CTN262190 DDJ262159:DDJ262190 DNF262159:DNF262190 DXB262159:DXB262190 EGX262159:EGX262190 EQT262159:EQT262190 FAP262159:FAP262190 FKL262159:FKL262190 FUH262159:FUH262190 GED262159:GED262190 GNZ262159:GNZ262190 GXV262159:GXV262190 HHR262159:HHR262190 HRN262159:HRN262190 IBJ262159:IBJ262190 ILF262159:ILF262190 IVB262159:IVB262190 JEX262159:JEX262190 JOT262159:JOT262190 JYP262159:JYP262190 KIL262159:KIL262190 KSH262159:KSH262190 LCD262159:LCD262190 LLZ262159:LLZ262190 LVV262159:LVV262190 MFR262159:MFR262190 MPN262159:MPN262190 MZJ262159:MZJ262190 NJF262159:NJF262190 NTB262159:NTB262190 OCX262159:OCX262190 OMT262159:OMT262190 OWP262159:OWP262190 PGL262159:PGL262190 PQH262159:PQH262190 QAD262159:QAD262190 QJZ262159:QJZ262190 QTV262159:QTV262190 RDR262159:RDR262190 RNN262159:RNN262190 RXJ262159:RXJ262190 SHF262159:SHF262190 SRB262159:SRB262190 TAX262159:TAX262190 TKT262159:TKT262190 TUP262159:TUP262190 UEL262159:UEL262190 UOH262159:UOH262190 UYD262159:UYD262190 VHZ262159:VHZ262190 VRV262159:VRV262190 WBR262159:WBR262190 WLN262159:WLN262190 WVJ262159:WVJ262190 B327695:B327726 IX327695:IX327726 ST327695:ST327726 ACP327695:ACP327726 AML327695:AML327726 AWH327695:AWH327726 BGD327695:BGD327726 BPZ327695:BPZ327726 BZV327695:BZV327726 CJR327695:CJR327726 CTN327695:CTN327726 DDJ327695:DDJ327726 DNF327695:DNF327726 DXB327695:DXB327726 EGX327695:EGX327726 EQT327695:EQT327726 FAP327695:FAP327726 FKL327695:FKL327726 FUH327695:FUH327726 GED327695:GED327726 GNZ327695:GNZ327726 GXV327695:GXV327726 HHR327695:HHR327726 HRN327695:HRN327726 IBJ327695:IBJ327726 ILF327695:ILF327726 IVB327695:IVB327726 JEX327695:JEX327726 JOT327695:JOT327726 JYP327695:JYP327726 KIL327695:KIL327726 KSH327695:KSH327726 LCD327695:LCD327726 LLZ327695:LLZ327726 LVV327695:LVV327726 MFR327695:MFR327726 MPN327695:MPN327726 MZJ327695:MZJ327726 NJF327695:NJF327726 NTB327695:NTB327726 OCX327695:OCX327726 OMT327695:OMT327726 OWP327695:OWP327726 PGL327695:PGL327726 PQH327695:PQH327726 QAD327695:QAD327726 QJZ327695:QJZ327726 QTV327695:QTV327726 RDR327695:RDR327726 RNN327695:RNN327726 RXJ327695:RXJ327726 SHF327695:SHF327726 SRB327695:SRB327726 TAX327695:TAX327726 TKT327695:TKT327726 TUP327695:TUP327726 UEL327695:UEL327726 UOH327695:UOH327726 UYD327695:UYD327726 VHZ327695:VHZ327726 VRV327695:VRV327726 WBR327695:WBR327726 WLN327695:WLN327726 WVJ327695:WVJ327726 B393231:B393262 IX393231:IX393262 ST393231:ST393262 ACP393231:ACP393262 AML393231:AML393262 AWH393231:AWH393262 BGD393231:BGD393262 BPZ393231:BPZ393262 BZV393231:BZV393262 CJR393231:CJR393262 CTN393231:CTN393262 DDJ393231:DDJ393262 DNF393231:DNF393262 DXB393231:DXB393262 EGX393231:EGX393262 EQT393231:EQT393262 FAP393231:FAP393262 FKL393231:FKL393262 FUH393231:FUH393262 GED393231:GED393262 GNZ393231:GNZ393262 GXV393231:GXV393262 HHR393231:HHR393262 HRN393231:HRN393262 IBJ393231:IBJ393262 ILF393231:ILF393262 IVB393231:IVB393262 JEX393231:JEX393262 JOT393231:JOT393262 JYP393231:JYP393262 KIL393231:KIL393262 KSH393231:KSH393262 LCD393231:LCD393262 LLZ393231:LLZ393262 LVV393231:LVV393262 MFR393231:MFR393262 MPN393231:MPN393262 MZJ393231:MZJ393262 NJF393231:NJF393262 NTB393231:NTB393262 OCX393231:OCX393262 OMT393231:OMT393262 OWP393231:OWP393262 PGL393231:PGL393262 PQH393231:PQH393262 QAD393231:QAD393262 QJZ393231:QJZ393262 QTV393231:QTV393262 RDR393231:RDR393262 RNN393231:RNN393262 RXJ393231:RXJ393262 SHF393231:SHF393262 SRB393231:SRB393262 TAX393231:TAX393262 TKT393231:TKT393262 TUP393231:TUP393262 UEL393231:UEL393262 UOH393231:UOH393262 UYD393231:UYD393262 VHZ393231:VHZ393262 VRV393231:VRV393262 WBR393231:WBR393262 WLN393231:WLN393262 WVJ393231:WVJ393262 B458767:B458798 IX458767:IX458798 ST458767:ST458798 ACP458767:ACP458798 AML458767:AML458798 AWH458767:AWH458798 BGD458767:BGD458798 BPZ458767:BPZ458798 BZV458767:BZV458798 CJR458767:CJR458798 CTN458767:CTN458798 DDJ458767:DDJ458798 DNF458767:DNF458798 DXB458767:DXB458798 EGX458767:EGX458798 EQT458767:EQT458798 FAP458767:FAP458798 FKL458767:FKL458798 FUH458767:FUH458798 GED458767:GED458798 GNZ458767:GNZ458798 GXV458767:GXV458798 HHR458767:HHR458798 HRN458767:HRN458798 IBJ458767:IBJ458798 ILF458767:ILF458798 IVB458767:IVB458798 JEX458767:JEX458798 JOT458767:JOT458798 JYP458767:JYP458798 KIL458767:KIL458798 KSH458767:KSH458798 LCD458767:LCD458798 LLZ458767:LLZ458798 LVV458767:LVV458798 MFR458767:MFR458798 MPN458767:MPN458798 MZJ458767:MZJ458798 NJF458767:NJF458798 NTB458767:NTB458798 OCX458767:OCX458798 OMT458767:OMT458798 OWP458767:OWP458798 PGL458767:PGL458798 PQH458767:PQH458798 QAD458767:QAD458798 QJZ458767:QJZ458798 QTV458767:QTV458798 RDR458767:RDR458798 RNN458767:RNN458798 RXJ458767:RXJ458798 SHF458767:SHF458798 SRB458767:SRB458798 TAX458767:TAX458798 TKT458767:TKT458798 TUP458767:TUP458798 UEL458767:UEL458798 UOH458767:UOH458798 UYD458767:UYD458798 VHZ458767:VHZ458798 VRV458767:VRV458798 WBR458767:WBR458798 WLN458767:WLN458798 WVJ458767:WVJ458798 B524303:B524334 IX524303:IX524334 ST524303:ST524334 ACP524303:ACP524334 AML524303:AML524334 AWH524303:AWH524334 BGD524303:BGD524334 BPZ524303:BPZ524334 BZV524303:BZV524334 CJR524303:CJR524334 CTN524303:CTN524334 DDJ524303:DDJ524334 DNF524303:DNF524334 DXB524303:DXB524334 EGX524303:EGX524334 EQT524303:EQT524334 FAP524303:FAP524334 FKL524303:FKL524334 FUH524303:FUH524334 GED524303:GED524334 GNZ524303:GNZ524334 GXV524303:GXV524334 HHR524303:HHR524334 HRN524303:HRN524334 IBJ524303:IBJ524334 ILF524303:ILF524334 IVB524303:IVB524334 JEX524303:JEX524334 JOT524303:JOT524334 JYP524303:JYP524334 KIL524303:KIL524334 KSH524303:KSH524334 LCD524303:LCD524334 LLZ524303:LLZ524334 LVV524303:LVV524334 MFR524303:MFR524334 MPN524303:MPN524334 MZJ524303:MZJ524334 NJF524303:NJF524334 NTB524303:NTB524334 OCX524303:OCX524334 OMT524303:OMT524334 OWP524303:OWP524334 PGL524303:PGL524334 PQH524303:PQH524334 QAD524303:QAD524334 QJZ524303:QJZ524334 QTV524303:QTV524334 RDR524303:RDR524334 RNN524303:RNN524334 RXJ524303:RXJ524334 SHF524303:SHF524334 SRB524303:SRB524334 TAX524303:TAX524334 TKT524303:TKT524334 TUP524303:TUP524334 UEL524303:UEL524334 UOH524303:UOH524334 UYD524303:UYD524334 VHZ524303:VHZ524334 VRV524303:VRV524334 WBR524303:WBR524334 WLN524303:WLN524334 WVJ524303:WVJ524334 B589839:B589870 IX589839:IX589870 ST589839:ST589870 ACP589839:ACP589870 AML589839:AML589870 AWH589839:AWH589870 BGD589839:BGD589870 BPZ589839:BPZ589870 BZV589839:BZV589870 CJR589839:CJR589870 CTN589839:CTN589870 DDJ589839:DDJ589870 DNF589839:DNF589870 DXB589839:DXB589870 EGX589839:EGX589870 EQT589839:EQT589870 FAP589839:FAP589870 FKL589839:FKL589870 FUH589839:FUH589870 GED589839:GED589870 GNZ589839:GNZ589870 GXV589839:GXV589870 HHR589839:HHR589870 HRN589839:HRN589870 IBJ589839:IBJ589870 ILF589839:ILF589870 IVB589839:IVB589870 JEX589839:JEX589870 JOT589839:JOT589870 JYP589839:JYP589870 KIL589839:KIL589870 KSH589839:KSH589870 LCD589839:LCD589870 LLZ589839:LLZ589870 LVV589839:LVV589870 MFR589839:MFR589870 MPN589839:MPN589870 MZJ589839:MZJ589870 NJF589839:NJF589870 NTB589839:NTB589870 OCX589839:OCX589870 OMT589839:OMT589870 OWP589839:OWP589870 PGL589839:PGL589870 PQH589839:PQH589870 QAD589839:QAD589870 QJZ589839:QJZ589870 QTV589839:QTV589870 RDR589839:RDR589870 RNN589839:RNN589870 RXJ589839:RXJ589870 SHF589839:SHF589870 SRB589839:SRB589870 TAX589839:TAX589870 TKT589839:TKT589870 TUP589839:TUP589870 UEL589839:UEL589870 UOH589839:UOH589870 UYD589839:UYD589870 VHZ589839:VHZ589870 VRV589839:VRV589870 WBR589839:WBR589870 WLN589839:WLN589870 WVJ589839:WVJ589870 B655375:B655406 IX655375:IX655406 ST655375:ST655406 ACP655375:ACP655406 AML655375:AML655406 AWH655375:AWH655406 BGD655375:BGD655406 BPZ655375:BPZ655406 BZV655375:BZV655406 CJR655375:CJR655406 CTN655375:CTN655406 DDJ655375:DDJ655406 DNF655375:DNF655406 DXB655375:DXB655406 EGX655375:EGX655406 EQT655375:EQT655406 FAP655375:FAP655406 FKL655375:FKL655406 FUH655375:FUH655406 GED655375:GED655406 GNZ655375:GNZ655406 GXV655375:GXV655406 HHR655375:HHR655406 HRN655375:HRN655406 IBJ655375:IBJ655406 ILF655375:ILF655406 IVB655375:IVB655406 JEX655375:JEX655406 JOT655375:JOT655406 JYP655375:JYP655406 KIL655375:KIL655406 KSH655375:KSH655406 LCD655375:LCD655406 LLZ655375:LLZ655406 LVV655375:LVV655406 MFR655375:MFR655406 MPN655375:MPN655406 MZJ655375:MZJ655406 NJF655375:NJF655406 NTB655375:NTB655406 OCX655375:OCX655406 OMT655375:OMT655406 OWP655375:OWP655406 PGL655375:PGL655406 PQH655375:PQH655406 QAD655375:QAD655406 QJZ655375:QJZ655406 QTV655375:QTV655406 RDR655375:RDR655406 RNN655375:RNN655406 RXJ655375:RXJ655406 SHF655375:SHF655406 SRB655375:SRB655406 TAX655375:TAX655406 TKT655375:TKT655406 TUP655375:TUP655406 UEL655375:UEL655406 UOH655375:UOH655406 UYD655375:UYD655406 VHZ655375:VHZ655406 VRV655375:VRV655406 WBR655375:WBR655406 WLN655375:WLN655406 WVJ655375:WVJ655406 B720911:B720942 IX720911:IX720942 ST720911:ST720942 ACP720911:ACP720942 AML720911:AML720942 AWH720911:AWH720942 BGD720911:BGD720942 BPZ720911:BPZ720942 BZV720911:BZV720942 CJR720911:CJR720942 CTN720911:CTN720942 DDJ720911:DDJ720942 DNF720911:DNF720942 DXB720911:DXB720942 EGX720911:EGX720942 EQT720911:EQT720942 FAP720911:FAP720942 FKL720911:FKL720942 FUH720911:FUH720942 GED720911:GED720942 GNZ720911:GNZ720942 GXV720911:GXV720942 HHR720911:HHR720942 HRN720911:HRN720942 IBJ720911:IBJ720942 ILF720911:ILF720942 IVB720911:IVB720942 JEX720911:JEX720942 JOT720911:JOT720942 JYP720911:JYP720942 KIL720911:KIL720942 KSH720911:KSH720942 LCD720911:LCD720942 LLZ720911:LLZ720942 LVV720911:LVV720942 MFR720911:MFR720942 MPN720911:MPN720942 MZJ720911:MZJ720942 NJF720911:NJF720942 NTB720911:NTB720942 OCX720911:OCX720942 OMT720911:OMT720942 OWP720911:OWP720942 PGL720911:PGL720942 PQH720911:PQH720942 QAD720911:QAD720942 QJZ720911:QJZ720942 QTV720911:QTV720942 RDR720911:RDR720942 RNN720911:RNN720942 RXJ720911:RXJ720942 SHF720911:SHF720942 SRB720911:SRB720942 TAX720911:TAX720942 TKT720911:TKT720942 TUP720911:TUP720942 UEL720911:UEL720942 UOH720911:UOH720942 UYD720911:UYD720942 VHZ720911:VHZ720942 VRV720911:VRV720942 WBR720911:WBR720942 WLN720911:WLN720942 WVJ720911:WVJ720942 B786447:B786478 IX786447:IX786478 ST786447:ST786478 ACP786447:ACP786478 AML786447:AML786478 AWH786447:AWH786478 BGD786447:BGD786478 BPZ786447:BPZ786478 BZV786447:BZV786478 CJR786447:CJR786478 CTN786447:CTN786478 DDJ786447:DDJ786478 DNF786447:DNF786478 DXB786447:DXB786478 EGX786447:EGX786478 EQT786447:EQT786478 FAP786447:FAP786478 FKL786447:FKL786478 FUH786447:FUH786478 GED786447:GED786478 GNZ786447:GNZ786478 GXV786447:GXV786478 HHR786447:HHR786478 HRN786447:HRN786478 IBJ786447:IBJ786478 ILF786447:ILF786478 IVB786447:IVB786478 JEX786447:JEX786478 JOT786447:JOT786478 JYP786447:JYP786478 KIL786447:KIL786478 KSH786447:KSH786478 LCD786447:LCD786478 LLZ786447:LLZ786478 LVV786447:LVV786478 MFR786447:MFR786478 MPN786447:MPN786478 MZJ786447:MZJ786478 NJF786447:NJF786478 NTB786447:NTB786478 OCX786447:OCX786478 OMT786447:OMT786478 OWP786447:OWP786478 PGL786447:PGL786478 PQH786447:PQH786478 QAD786447:QAD786478 QJZ786447:QJZ786478 QTV786447:QTV786478 RDR786447:RDR786478 RNN786447:RNN786478 RXJ786447:RXJ786478 SHF786447:SHF786478 SRB786447:SRB786478 TAX786447:TAX786478 TKT786447:TKT786478 TUP786447:TUP786478 UEL786447:UEL786478 UOH786447:UOH786478 UYD786447:UYD786478 VHZ786447:VHZ786478 VRV786447:VRV786478 WBR786447:WBR786478 WLN786447:WLN786478 WVJ786447:WVJ786478 B851983:B852014 IX851983:IX852014 ST851983:ST852014 ACP851983:ACP852014 AML851983:AML852014 AWH851983:AWH852014 BGD851983:BGD852014 BPZ851983:BPZ852014 BZV851983:BZV852014 CJR851983:CJR852014 CTN851983:CTN852014 DDJ851983:DDJ852014 DNF851983:DNF852014 DXB851983:DXB852014 EGX851983:EGX852014 EQT851983:EQT852014 FAP851983:FAP852014 FKL851983:FKL852014 FUH851983:FUH852014 GED851983:GED852014 GNZ851983:GNZ852014 GXV851983:GXV852014 HHR851983:HHR852014 HRN851983:HRN852014 IBJ851983:IBJ852014 ILF851983:ILF852014 IVB851983:IVB852014 JEX851983:JEX852014 JOT851983:JOT852014 JYP851983:JYP852014 KIL851983:KIL852014 KSH851983:KSH852014 LCD851983:LCD852014 LLZ851983:LLZ852014 LVV851983:LVV852014 MFR851983:MFR852014 MPN851983:MPN852014 MZJ851983:MZJ852014 NJF851983:NJF852014 NTB851983:NTB852014 OCX851983:OCX852014 OMT851983:OMT852014 OWP851983:OWP852014 PGL851983:PGL852014 PQH851983:PQH852014 QAD851983:QAD852014 QJZ851983:QJZ852014 QTV851983:QTV852014 RDR851983:RDR852014 RNN851983:RNN852014 RXJ851983:RXJ852014 SHF851983:SHF852014 SRB851983:SRB852014 TAX851983:TAX852014 TKT851983:TKT852014 TUP851983:TUP852014 UEL851983:UEL852014 UOH851983:UOH852014 UYD851983:UYD852014 VHZ851983:VHZ852014 VRV851983:VRV852014 WBR851983:WBR852014 WLN851983:WLN852014 WVJ851983:WVJ852014 B917519:B917550 IX917519:IX917550 ST917519:ST917550 ACP917519:ACP917550 AML917519:AML917550 AWH917519:AWH917550 BGD917519:BGD917550 BPZ917519:BPZ917550 BZV917519:BZV917550 CJR917519:CJR917550 CTN917519:CTN917550 DDJ917519:DDJ917550 DNF917519:DNF917550 DXB917519:DXB917550 EGX917519:EGX917550 EQT917519:EQT917550 FAP917519:FAP917550 FKL917519:FKL917550 FUH917519:FUH917550 GED917519:GED917550 GNZ917519:GNZ917550 GXV917519:GXV917550 HHR917519:HHR917550 HRN917519:HRN917550 IBJ917519:IBJ917550 ILF917519:ILF917550 IVB917519:IVB917550 JEX917519:JEX917550 JOT917519:JOT917550 JYP917519:JYP917550 KIL917519:KIL917550 KSH917519:KSH917550 LCD917519:LCD917550 LLZ917519:LLZ917550 LVV917519:LVV917550 MFR917519:MFR917550 MPN917519:MPN917550 MZJ917519:MZJ917550 NJF917519:NJF917550 NTB917519:NTB917550 OCX917519:OCX917550 OMT917519:OMT917550 OWP917519:OWP917550 PGL917519:PGL917550 PQH917519:PQH917550 QAD917519:QAD917550 QJZ917519:QJZ917550 QTV917519:QTV917550 RDR917519:RDR917550 RNN917519:RNN917550 RXJ917519:RXJ917550 SHF917519:SHF917550 SRB917519:SRB917550 TAX917519:TAX917550 TKT917519:TKT917550 TUP917519:TUP917550 UEL917519:UEL917550 UOH917519:UOH917550 UYD917519:UYD917550 VHZ917519:VHZ917550 VRV917519:VRV917550 WBR917519:WBR917550 WLN917519:WLN917550 WVJ917519:WVJ917550 B983055:B983086 IX983055:IX983086 ST983055:ST983086 ACP983055:ACP983086 AML983055:AML983086 AWH983055:AWH983086 BGD983055:BGD983086 BPZ983055:BPZ983086 BZV983055:BZV983086 CJR983055:CJR983086 CTN983055:CTN983086 DDJ983055:DDJ983086 DNF983055:DNF983086 DXB983055:DXB983086 EGX983055:EGX983086 EQT983055:EQT983086 FAP983055:FAP983086 FKL983055:FKL983086 FUH983055:FUH983086 GED983055:GED983086 GNZ983055:GNZ983086 GXV983055:GXV983086 HHR983055:HHR983086 HRN983055:HRN983086 IBJ983055:IBJ983086 ILF983055:ILF983086 IVB983055:IVB983086 JEX983055:JEX983086 JOT983055:JOT983086 JYP983055:JYP983086 KIL983055:KIL983086 KSH983055:KSH983086 LCD983055:LCD983086 LLZ983055:LLZ983086 LVV983055:LVV983086 MFR983055:MFR983086 MPN983055:MPN983086 MZJ983055:MZJ983086 NJF983055:NJF983086 NTB983055:NTB983086 OCX983055:OCX983086 OMT983055:OMT983086 OWP983055:OWP983086 PGL983055:PGL983086 PQH983055:PQH983086 QAD983055:QAD983086 QJZ983055:QJZ983086 QTV983055:QTV983086 RDR983055:RDR983086 RNN983055:RNN983086 RXJ983055:RXJ983086 SHF983055:SHF983086 SRB983055:SRB983086 TAX983055:TAX983086 TKT983055:TKT983086 TUP983055:TUP983086 UEL983055:UEL983086 UOH983055:UOH983086 UYD983055:UYD983086 VHZ983055:VHZ983086 VRV983055:VRV983086 WBR983055:WBR983086 WLN983055:WLN983086 WVJ983055:WVJ983086">
      <formula1>$AD$6:$AG$6</formula1>
    </dataValidation>
  </dataValidations>
  <pageMargins left="0.51" right="0.26" top="0.85" bottom="0.64" header="0.51200000000000001" footer="0.51200000000000001"/>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60"/>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11" width="3.125" style="23" customWidth="1"/>
    <col min="12" max="13" width="3.625" style="23" customWidth="1"/>
    <col min="14"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261</v>
      </c>
      <c r="R1" s="362" t="s">
        <v>0</v>
      </c>
      <c r="S1" s="363"/>
      <c r="T1" s="363"/>
      <c r="U1" s="364"/>
      <c r="V1" s="654"/>
      <c r="W1" s="585"/>
      <c r="X1" s="585"/>
      <c r="Y1" s="586"/>
    </row>
    <row r="3" spans="1:27" ht="24" x14ac:dyDescent="0.15">
      <c r="B3" s="354" t="s">
        <v>262</v>
      </c>
      <c r="C3" s="354"/>
      <c r="D3" s="354"/>
      <c r="E3" s="354"/>
      <c r="F3" s="354"/>
      <c r="G3" s="354"/>
      <c r="H3" s="354"/>
      <c r="I3" s="354"/>
      <c r="J3" s="354"/>
      <c r="K3" s="354"/>
      <c r="L3" s="354"/>
      <c r="M3" s="354"/>
      <c r="N3" s="354"/>
      <c r="O3" s="354"/>
      <c r="P3" s="354"/>
      <c r="Q3" s="354"/>
      <c r="R3" s="354"/>
      <c r="S3" s="354"/>
      <c r="T3" s="354"/>
      <c r="U3" s="354"/>
      <c r="V3" s="354"/>
      <c r="W3" s="354"/>
      <c r="X3" s="354"/>
      <c r="Y3" s="354"/>
      <c r="Z3" s="25"/>
      <c r="AA3" s="25"/>
    </row>
    <row r="4" spans="1:27"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15" customHeight="1" x14ac:dyDescent="0.15">
      <c r="B5" s="454" t="s">
        <v>138</v>
      </c>
      <c r="C5" s="455"/>
      <c r="D5" s="455"/>
      <c r="E5" s="455"/>
      <c r="F5" s="455"/>
      <c r="G5" s="455" t="s">
        <v>263</v>
      </c>
      <c r="H5" s="455"/>
      <c r="I5" s="455"/>
      <c r="J5" s="455"/>
      <c r="K5" s="455"/>
      <c r="L5" s="655" t="s">
        <v>264</v>
      </c>
      <c r="M5" s="655"/>
      <c r="N5" s="455" t="s">
        <v>265</v>
      </c>
      <c r="O5" s="455"/>
      <c r="P5" s="455"/>
      <c r="Q5" s="455"/>
      <c r="R5" s="455"/>
      <c r="S5" s="455"/>
      <c r="T5" s="455"/>
      <c r="U5" s="455"/>
      <c r="V5" s="455"/>
      <c r="W5" s="455"/>
      <c r="X5" s="455"/>
      <c r="Y5" s="657"/>
    </row>
    <row r="6" spans="1:27" ht="15" customHeight="1" x14ac:dyDescent="0.15">
      <c r="B6" s="456"/>
      <c r="C6" s="457"/>
      <c r="D6" s="457"/>
      <c r="E6" s="457"/>
      <c r="F6" s="457"/>
      <c r="G6" s="457"/>
      <c r="H6" s="457"/>
      <c r="I6" s="457"/>
      <c r="J6" s="457"/>
      <c r="K6" s="457"/>
      <c r="L6" s="656"/>
      <c r="M6" s="656"/>
      <c r="N6" s="457"/>
      <c r="O6" s="457"/>
      <c r="P6" s="457"/>
      <c r="Q6" s="457"/>
      <c r="R6" s="457"/>
      <c r="S6" s="457"/>
      <c r="T6" s="457"/>
      <c r="U6" s="457"/>
      <c r="V6" s="457"/>
      <c r="W6" s="457"/>
      <c r="X6" s="457"/>
      <c r="Y6" s="658"/>
    </row>
    <row r="7" spans="1:27" ht="7.5" customHeight="1" x14ac:dyDescent="0.15">
      <c r="B7" s="282"/>
      <c r="C7" s="46"/>
      <c r="D7" s="46"/>
      <c r="E7" s="46"/>
      <c r="F7" s="283"/>
      <c r="G7" s="70"/>
      <c r="H7" s="46"/>
      <c r="I7" s="46"/>
      <c r="J7" s="46"/>
      <c r="K7" s="283"/>
      <c r="L7" s="70"/>
      <c r="M7" s="283"/>
      <c r="N7" s="70"/>
      <c r="O7" s="46"/>
      <c r="P7" s="46"/>
      <c r="Q7" s="46"/>
      <c r="R7" s="46"/>
      <c r="S7" s="46"/>
      <c r="T7" s="46"/>
      <c r="U7" s="46"/>
      <c r="V7" s="46"/>
      <c r="W7" s="46"/>
      <c r="X7" s="46"/>
      <c r="Y7" s="284"/>
    </row>
    <row r="8" spans="1:27" ht="15" customHeight="1" x14ac:dyDescent="0.15">
      <c r="B8" s="599" t="s">
        <v>266</v>
      </c>
      <c r="C8" s="600"/>
      <c r="D8" s="600"/>
      <c r="E8" s="600"/>
      <c r="F8" s="659"/>
      <c r="G8" s="660"/>
      <c r="H8" s="600"/>
      <c r="I8" s="600"/>
      <c r="J8" s="600"/>
      <c r="K8" s="659"/>
      <c r="L8" s="661"/>
      <c r="M8" s="662"/>
      <c r="N8" s="660"/>
      <c r="O8" s="600"/>
      <c r="P8" s="600"/>
      <c r="Q8" s="600"/>
      <c r="R8" s="600"/>
      <c r="S8" s="600"/>
      <c r="T8" s="600"/>
      <c r="U8" s="600"/>
      <c r="V8" s="600"/>
      <c r="W8" s="600"/>
      <c r="X8" s="600"/>
      <c r="Y8" s="601"/>
    </row>
    <row r="9" spans="1:27" ht="15" customHeight="1" x14ac:dyDescent="0.15">
      <c r="B9" s="599"/>
      <c r="C9" s="600"/>
      <c r="D9" s="600"/>
      <c r="E9" s="600"/>
      <c r="F9" s="659"/>
      <c r="G9" s="660"/>
      <c r="H9" s="600"/>
      <c r="I9" s="600"/>
      <c r="J9" s="600"/>
      <c r="K9" s="659"/>
      <c r="L9" s="661"/>
      <c r="M9" s="662"/>
      <c r="N9" s="660"/>
      <c r="O9" s="600"/>
      <c r="P9" s="600"/>
      <c r="Q9" s="600"/>
      <c r="R9" s="600"/>
      <c r="S9" s="600"/>
      <c r="T9" s="600"/>
      <c r="U9" s="600"/>
      <c r="V9" s="600"/>
      <c r="W9" s="600"/>
      <c r="X9" s="600"/>
      <c r="Y9" s="601"/>
    </row>
    <row r="10" spans="1:27" ht="7.5" customHeight="1" x14ac:dyDescent="0.15">
      <c r="B10" s="285"/>
      <c r="C10" s="286"/>
      <c r="D10" s="286"/>
      <c r="E10" s="286"/>
      <c r="F10" s="287"/>
      <c r="G10" s="288"/>
      <c r="H10" s="286"/>
      <c r="I10" s="286"/>
      <c r="J10" s="286"/>
      <c r="K10" s="287"/>
      <c r="L10" s="288"/>
      <c r="M10" s="287"/>
      <c r="N10" s="288"/>
      <c r="O10" s="286"/>
      <c r="P10" s="286"/>
      <c r="Q10" s="286"/>
      <c r="R10" s="286"/>
      <c r="S10" s="286"/>
      <c r="T10" s="286"/>
      <c r="U10" s="286"/>
      <c r="V10" s="286"/>
      <c r="W10" s="286"/>
      <c r="X10" s="286"/>
      <c r="Y10" s="289"/>
    </row>
    <row r="11" spans="1:27" ht="15" customHeight="1" x14ac:dyDescent="0.15">
      <c r="B11" s="599" t="s">
        <v>266</v>
      </c>
      <c r="C11" s="600"/>
      <c r="D11" s="600"/>
      <c r="E11" s="600"/>
      <c r="F11" s="659"/>
      <c r="G11" s="660"/>
      <c r="H11" s="600"/>
      <c r="I11" s="600"/>
      <c r="J11" s="600"/>
      <c r="K11" s="659"/>
      <c r="L11" s="661"/>
      <c r="M11" s="662"/>
      <c r="N11" s="660"/>
      <c r="O11" s="600"/>
      <c r="P11" s="600"/>
      <c r="Q11" s="600"/>
      <c r="R11" s="600"/>
      <c r="S11" s="600"/>
      <c r="T11" s="600"/>
      <c r="U11" s="600"/>
      <c r="V11" s="600"/>
      <c r="W11" s="600"/>
      <c r="X11" s="600"/>
      <c r="Y11" s="601"/>
    </row>
    <row r="12" spans="1:27" ht="15" customHeight="1" x14ac:dyDescent="0.15">
      <c r="B12" s="599"/>
      <c r="C12" s="600"/>
      <c r="D12" s="600"/>
      <c r="E12" s="600"/>
      <c r="F12" s="659"/>
      <c r="G12" s="660"/>
      <c r="H12" s="600"/>
      <c r="I12" s="600"/>
      <c r="J12" s="600"/>
      <c r="K12" s="659"/>
      <c r="L12" s="661"/>
      <c r="M12" s="662"/>
      <c r="N12" s="660"/>
      <c r="O12" s="600"/>
      <c r="P12" s="600"/>
      <c r="Q12" s="600"/>
      <c r="R12" s="600"/>
      <c r="S12" s="600"/>
      <c r="T12" s="600"/>
      <c r="U12" s="600"/>
      <c r="V12" s="600"/>
      <c r="W12" s="600"/>
      <c r="X12" s="600"/>
      <c r="Y12" s="601"/>
    </row>
    <row r="13" spans="1:27" ht="7.5" customHeight="1" x14ac:dyDescent="0.15">
      <c r="B13" s="285"/>
      <c r="C13" s="286"/>
      <c r="D13" s="286"/>
      <c r="E13" s="286"/>
      <c r="F13" s="287"/>
      <c r="G13" s="288"/>
      <c r="H13" s="286"/>
      <c r="I13" s="286"/>
      <c r="J13" s="286"/>
      <c r="K13" s="287"/>
      <c r="L13" s="288"/>
      <c r="M13" s="287"/>
      <c r="N13" s="288"/>
      <c r="O13" s="286"/>
      <c r="P13" s="286"/>
      <c r="Q13" s="286"/>
      <c r="R13" s="286"/>
      <c r="S13" s="286"/>
      <c r="T13" s="286"/>
      <c r="U13" s="286"/>
      <c r="V13" s="286"/>
      <c r="W13" s="286"/>
      <c r="X13" s="286"/>
      <c r="Y13" s="289"/>
    </row>
    <row r="14" spans="1:27" ht="15" customHeight="1" x14ac:dyDescent="0.15">
      <c r="B14" s="599" t="s">
        <v>372</v>
      </c>
      <c r="C14" s="600"/>
      <c r="D14" s="600"/>
      <c r="E14" s="600"/>
      <c r="F14" s="659"/>
      <c r="G14" s="660"/>
      <c r="H14" s="600"/>
      <c r="I14" s="600"/>
      <c r="J14" s="600"/>
      <c r="K14" s="659"/>
      <c r="L14" s="661"/>
      <c r="M14" s="662"/>
      <c r="N14" s="660"/>
      <c r="O14" s="600"/>
      <c r="P14" s="600"/>
      <c r="Q14" s="600"/>
      <c r="R14" s="600"/>
      <c r="S14" s="600"/>
      <c r="T14" s="600"/>
      <c r="U14" s="600"/>
      <c r="V14" s="600"/>
      <c r="W14" s="600"/>
      <c r="X14" s="600"/>
      <c r="Y14" s="601"/>
    </row>
    <row r="15" spans="1:27" ht="15" customHeight="1" x14ac:dyDescent="0.15">
      <c r="B15" s="599"/>
      <c r="C15" s="600"/>
      <c r="D15" s="600"/>
      <c r="E15" s="600"/>
      <c r="F15" s="659"/>
      <c r="G15" s="660"/>
      <c r="H15" s="600"/>
      <c r="I15" s="600"/>
      <c r="J15" s="600"/>
      <c r="K15" s="659"/>
      <c r="L15" s="661"/>
      <c r="M15" s="662"/>
      <c r="N15" s="660"/>
      <c r="O15" s="600"/>
      <c r="P15" s="600"/>
      <c r="Q15" s="600"/>
      <c r="R15" s="600"/>
      <c r="S15" s="600"/>
      <c r="T15" s="600"/>
      <c r="U15" s="600"/>
      <c r="V15" s="600"/>
      <c r="W15" s="600"/>
      <c r="X15" s="600"/>
      <c r="Y15" s="601"/>
    </row>
    <row r="16" spans="1:27" ht="7.5" customHeight="1" x14ac:dyDescent="0.15">
      <c r="B16" s="285"/>
      <c r="C16" s="286"/>
      <c r="D16" s="286"/>
      <c r="E16" s="286"/>
      <c r="F16" s="287"/>
      <c r="G16" s="288"/>
      <c r="H16" s="286"/>
      <c r="I16" s="286"/>
      <c r="J16" s="286"/>
      <c r="K16" s="287"/>
      <c r="L16" s="288"/>
      <c r="M16" s="287"/>
      <c r="N16" s="288"/>
      <c r="O16" s="286"/>
      <c r="P16" s="286"/>
      <c r="Q16" s="286"/>
      <c r="R16" s="286"/>
      <c r="S16" s="286"/>
      <c r="T16" s="286"/>
      <c r="U16" s="286"/>
      <c r="V16" s="286"/>
      <c r="W16" s="286"/>
      <c r="X16" s="286"/>
      <c r="Y16" s="289"/>
    </row>
    <row r="17" spans="2:25" ht="15" customHeight="1" x14ac:dyDescent="0.15">
      <c r="B17" s="599"/>
      <c r="C17" s="600"/>
      <c r="D17" s="600"/>
      <c r="E17" s="600"/>
      <c r="F17" s="659"/>
      <c r="G17" s="660"/>
      <c r="H17" s="600"/>
      <c r="I17" s="600"/>
      <c r="J17" s="600"/>
      <c r="K17" s="659"/>
      <c r="L17" s="661"/>
      <c r="M17" s="662"/>
      <c r="N17" s="660"/>
      <c r="O17" s="600"/>
      <c r="P17" s="600"/>
      <c r="Q17" s="600"/>
      <c r="R17" s="600"/>
      <c r="S17" s="600"/>
      <c r="T17" s="600"/>
      <c r="U17" s="600"/>
      <c r="V17" s="600"/>
      <c r="W17" s="600"/>
      <c r="X17" s="600"/>
      <c r="Y17" s="601"/>
    </row>
    <row r="18" spans="2:25" ht="15" customHeight="1" x14ac:dyDescent="0.15">
      <c r="B18" s="599"/>
      <c r="C18" s="600"/>
      <c r="D18" s="600"/>
      <c r="E18" s="600"/>
      <c r="F18" s="659"/>
      <c r="G18" s="660"/>
      <c r="H18" s="600"/>
      <c r="I18" s="600"/>
      <c r="J18" s="600"/>
      <c r="K18" s="659"/>
      <c r="L18" s="661"/>
      <c r="M18" s="662"/>
      <c r="N18" s="660"/>
      <c r="O18" s="600"/>
      <c r="P18" s="600"/>
      <c r="Q18" s="600"/>
      <c r="R18" s="600"/>
      <c r="S18" s="600"/>
      <c r="T18" s="600"/>
      <c r="U18" s="600"/>
      <c r="V18" s="600"/>
      <c r="W18" s="600"/>
      <c r="X18" s="600"/>
      <c r="Y18" s="601"/>
    </row>
    <row r="19" spans="2:25" ht="7.5" customHeight="1" x14ac:dyDescent="0.15">
      <c r="B19" s="285"/>
      <c r="C19" s="286"/>
      <c r="D19" s="286"/>
      <c r="E19" s="286"/>
      <c r="F19" s="287"/>
      <c r="G19" s="288"/>
      <c r="H19" s="286"/>
      <c r="I19" s="286"/>
      <c r="J19" s="286"/>
      <c r="K19" s="287"/>
      <c r="L19" s="288"/>
      <c r="M19" s="287"/>
      <c r="N19" s="288"/>
      <c r="O19" s="286"/>
      <c r="P19" s="286"/>
      <c r="Q19" s="286"/>
      <c r="R19" s="286"/>
      <c r="S19" s="286"/>
      <c r="T19" s="286"/>
      <c r="U19" s="286"/>
      <c r="V19" s="286"/>
      <c r="W19" s="286"/>
      <c r="X19" s="286"/>
      <c r="Y19" s="289"/>
    </row>
    <row r="20" spans="2:25" ht="15" customHeight="1" x14ac:dyDescent="0.15">
      <c r="B20" s="599"/>
      <c r="C20" s="600"/>
      <c r="D20" s="600"/>
      <c r="E20" s="600"/>
      <c r="F20" s="659"/>
      <c r="G20" s="660"/>
      <c r="H20" s="600"/>
      <c r="I20" s="600"/>
      <c r="J20" s="600"/>
      <c r="K20" s="659"/>
      <c r="L20" s="661"/>
      <c r="M20" s="662"/>
      <c r="N20" s="660"/>
      <c r="O20" s="600"/>
      <c r="P20" s="600"/>
      <c r="Q20" s="600"/>
      <c r="R20" s="600"/>
      <c r="S20" s="600"/>
      <c r="T20" s="600"/>
      <c r="U20" s="600"/>
      <c r="V20" s="600"/>
      <c r="W20" s="600"/>
      <c r="X20" s="600"/>
      <c r="Y20" s="601"/>
    </row>
    <row r="21" spans="2:25" ht="15" customHeight="1" x14ac:dyDescent="0.15">
      <c r="B21" s="599"/>
      <c r="C21" s="600"/>
      <c r="D21" s="600"/>
      <c r="E21" s="600"/>
      <c r="F21" s="659"/>
      <c r="G21" s="660"/>
      <c r="H21" s="600"/>
      <c r="I21" s="600"/>
      <c r="J21" s="600"/>
      <c r="K21" s="659"/>
      <c r="L21" s="661"/>
      <c r="M21" s="662"/>
      <c r="N21" s="660"/>
      <c r="O21" s="600"/>
      <c r="P21" s="600"/>
      <c r="Q21" s="600"/>
      <c r="R21" s="600"/>
      <c r="S21" s="600"/>
      <c r="T21" s="600"/>
      <c r="U21" s="600"/>
      <c r="V21" s="600"/>
      <c r="W21" s="600"/>
      <c r="X21" s="600"/>
      <c r="Y21" s="601"/>
    </row>
    <row r="22" spans="2:25" ht="7.5" customHeight="1" x14ac:dyDescent="0.15">
      <c r="B22" s="285"/>
      <c r="C22" s="286"/>
      <c r="D22" s="286"/>
      <c r="E22" s="286"/>
      <c r="F22" s="287"/>
      <c r="G22" s="288"/>
      <c r="H22" s="286"/>
      <c r="I22" s="286"/>
      <c r="J22" s="286"/>
      <c r="K22" s="287"/>
      <c r="L22" s="288"/>
      <c r="M22" s="287"/>
      <c r="N22" s="288"/>
      <c r="O22" s="286"/>
      <c r="P22" s="286"/>
      <c r="Q22" s="286"/>
      <c r="R22" s="286"/>
      <c r="S22" s="286"/>
      <c r="T22" s="286"/>
      <c r="U22" s="286"/>
      <c r="V22" s="286"/>
      <c r="W22" s="286"/>
      <c r="X22" s="286"/>
      <c r="Y22" s="289"/>
    </row>
    <row r="23" spans="2:25" ht="15" customHeight="1" x14ac:dyDescent="0.15">
      <c r="B23" s="599"/>
      <c r="C23" s="600"/>
      <c r="D23" s="600"/>
      <c r="E23" s="600"/>
      <c r="F23" s="659"/>
      <c r="G23" s="660"/>
      <c r="H23" s="600"/>
      <c r="I23" s="600"/>
      <c r="J23" s="600"/>
      <c r="K23" s="659"/>
      <c r="L23" s="661"/>
      <c r="M23" s="662"/>
      <c r="N23" s="660"/>
      <c r="O23" s="600"/>
      <c r="P23" s="600"/>
      <c r="Q23" s="600"/>
      <c r="R23" s="600"/>
      <c r="S23" s="600"/>
      <c r="T23" s="600"/>
      <c r="U23" s="600"/>
      <c r="V23" s="600"/>
      <c r="W23" s="600"/>
      <c r="X23" s="600"/>
      <c r="Y23" s="601"/>
    </row>
    <row r="24" spans="2:25" ht="15" customHeight="1" x14ac:dyDescent="0.15">
      <c r="B24" s="599"/>
      <c r="C24" s="600"/>
      <c r="D24" s="600"/>
      <c r="E24" s="600"/>
      <c r="F24" s="659"/>
      <c r="G24" s="660"/>
      <c r="H24" s="600"/>
      <c r="I24" s="600"/>
      <c r="J24" s="600"/>
      <c r="K24" s="659"/>
      <c r="L24" s="661"/>
      <c r="M24" s="662"/>
      <c r="N24" s="660"/>
      <c r="O24" s="600"/>
      <c r="P24" s="600"/>
      <c r="Q24" s="600"/>
      <c r="R24" s="600"/>
      <c r="S24" s="600"/>
      <c r="T24" s="600"/>
      <c r="U24" s="600"/>
      <c r="V24" s="600"/>
      <c r="W24" s="600"/>
      <c r="X24" s="600"/>
      <c r="Y24" s="601"/>
    </row>
    <row r="25" spans="2:25" ht="7.5" customHeight="1" x14ac:dyDescent="0.15">
      <c r="B25" s="285"/>
      <c r="C25" s="286"/>
      <c r="D25" s="286"/>
      <c r="E25" s="286"/>
      <c r="F25" s="287"/>
      <c r="G25" s="288"/>
      <c r="H25" s="286"/>
      <c r="I25" s="286"/>
      <c r="J25" s="286"/>
      <c r="K25" s="287"/>
      <c r="L25" s="288"/>
      <c r="M25" s="287"/>
      <c r="N25" s="288"/>
      <c r="O25" s="286"/>
      <c r="P25" s="286"/>
      <c r="Q25" s="286"/>
      <c r="R25" s="286"/>
      <c r="S25" s="286"/>
      <c r="T25" s="286"/>
      <c r="U25" s="286"/>
      <c r="V25" s="286"/>
      <c r="W25" s="286"/>
      <c r="X25" s="286"/>
      <c r="Y25" s="289"/>
    </row>
    <row r="26" spans="2:25" ht="15" customHeight="1" x14ac:dyDescent="0.15">
      <c r="B26" s="599"/>
      <c r="C26" s="600"/>
      <c r="D26" s="600"/>
      <c r="E26" s="600"/>
      <c r="F26" s="659"/>
      <c r="G26" s="660"/>
      <c r="H26" s="600"/>
      <c r="I26" s="600"/>
      <c r="J26" s="600"/>
      <c r="K26" s="659"/>
      <c r="L26" s="661"/>
      <c r="M26" s="662"/>
      <c r="N26" s="660"/>
      <c r="O26" s="600"/>
      <c r="P26" s="600"/>
      <c r="Q26" s="600"/>
      <c r="R26" s="600"/>
      <c r="S26" s="600"/>
      <c r="T26" s="600"/>
      <c r="U26" s="600"/>
      <c r="V26" s="600"/>
      <c r="W26" s="600"/>
      <c r="X26" s="600"/>
      <c r="Y26" s="601"/>
    </row>
    <row r="27" spans="2:25" ht="15" customHeight="1" x14ac:dyDescent="0.15">
      <c r="B27" s="599"/>
      <c r="C27" s="600"/>
      <c r="D27" s="600"/>
      <c r="E27" s="600"/>
      <c r="F27" s="659"/>
      <c r="G27" s="660"/>
      <c r="H27" s="600"/>
      <c r="I27" s="600"/>
      <c r="J27" s="600"/>
      <c r="K27" s="659"/>
      <c r="L27" s="661"/>
      <c r="M27" s="662"/>
      <c r="N27" s="660"/>
      <c r="O27" s="600"/>
      <c r="P27" s="600"/>
      <c r="Q27" s="600"/>
      <c r="R27" s="600"/>
      <c r="S27" s="600"/>
      <c r="T27" s="600"/>
      <c r="U27" s="600"/>
      <c r="V27" s="600"/>
      <c r="W27" s="600"/>
      <c r="X27" s="600"/>
      <c r="Y27" s="601"/>
    </row>
    <row r="28" spans="2:25" ht="7.5" customHeight="1" x14ac:dyDescent="0.15">
      <c r="B28" s="285"/>
      <c r="C28" s="286"/>
      <c r="D28" s="286"/>
      <c r="E28" s="286"/>
      <c r="F28" s="287"/>
      <c r="G28" s="288"/>
      <c r="H28" s="286"/>
      <c r="I28" s="286"/>
      <c r="J28" s="286"/>
      <c r="K28" s="287"/>
      <c r="L28" s="288"/>
      <c r="M28" s="287"/>
      <c r="N28" s="288"/>
      <c r="O28" s="286"/>
      <c r="P28" s="286"/>
      <c r="Q28" s="286"/>
      <c r="R28" s="286"/>
      <c r="S28" s="286"/>
      <c r="T28" s="286"/>
      <c r="U28" s="286"/>
      <c r="V28" s="286"/>
      <c r="W28" s="286"/>
      <c r="X28" s="286"/>
      <c r="Y28" s="289"/>
    </row>
    <row r="29" spans="2:25" ht="15" customHeight="1" x14ac:dyDescent="0.15">
      <c r="B29" s="599"/>
      <c r="C29" s="600"/>
      <c r="D29" s="600"/>
      <c r="E29" s="600"/>
      <c r="F29" s="659"/>
      <c r="G29" s="660"/>
      <c r="H29" s="600"/>
      <c r="I29" s="600"/>
      <c r="J29" s="600"/>
      <c r="K29" s="659"/>
      <c r="L29" s="661"/>
      <c r="M29" s="662"/>
      <c r="N29" s="660"/>
      <c r="O29" s="600"/>
      <c r="P29" s="600"/>
      <c r="Q29" s="600"/>
      <c r="R29" s="600"/>
      <c r="S29" s="600"/>
      <c r="T29" s="600"/>
      <c r="U29" s="600"/>
      <c r="V29" s="600"/>
      <c r="W29" s="600"/>
      <c r="X29" s="600"/>
      <c r="Y29" s="601"/>
    </row>
    <row r="30" spans="2:25" ht="15" customHeight="1" x14ac:dyDescent="0.15">
      <c r="B30" s="599"/>
      <c r="C30" s="600"/>
      <c r="D30" s="600"/>
      <c r="E30" s="600"/>
      <c r="F30" s="659"/>
      <c r="G30" s="660"/>
      <c r="H30" s="600"/>
      <c r="I30" s="600"/>
      <c r="J30" s="600"/>
      <c r="K30" s="659"/>
      <c r="L30" s="661"/>
      <c r="M30" s="662"/>
      <c r="N30" s="660"/>
      <c r="O30" s="600"/>
      <c r="P30" s="600"/>
      <c r="Q30" s="600"/>
      <c r="R30" s="600"/>
      <c r="S30" s="600"/>
      <c r="T30" s="600"/>
      <c r="U30" s="600"/>
      <c r="V30" s="600"/>
      <c r="W30" s="600"/>
      <c r="X30" s="600"/>
      <c r="Y30" s="601"/>
    </row>
    <row r="31" spans="2:25" ht="7.5" customHeight="1" x14ac:dyDescent="0.15">
      <c r="B31" s="285"/>
      <c r="C31" s="286"/>
      <c r="D31" s="286"/>
      <c r="E31" s="286"/>
      <c r="F31" s="287"/>
      <c r="G31" s="288"/>
      <c r="H31" s="286"/>
      <c r="I31" s="286"/>
      <c r="J31" s="286"/>
      <c r="K31" s="287"/>
      <c r="L31" s="288"/>
      <c r="M31" s="287"/>
      <c r="N31" s="288"/>
      <c r="O31" s="286"/>
      <c r="P31" s="286"/>
      <c r="Q31" s="286"/>
      <c r="R31" s="286"/>
      <c r="S31" s="286"/>
      <c r="T31" s="286"/>
      <c r="U31" s="286"/>
      <c r="V31" s="286"/>
      <c r="W31" s="286"/>
      <c r="X31" s="286"/>
      <c r="Y31" s="289"/>
    </row>
    <row r="32" spans="2:25" ht="15" customHeight="1" x14ac:dyDescent="0.15">
      <c r="B32" s="599"/>
      <c r="C32" s="600"/>
      <c r="D32" s="600"/>
      <c r="E32" s="600"/>
      <c r="F32" s="659"/>
      <c r="G32" s="660"/>
      <c r="H32" s="600"/>
      <c r="I32" s="600"/>
      <c r="J32" s="600"/>
      <c r="K32" s="659"/>
      <c r="L32" s="661"/>
      <c r="M32" s="662"/>
      <c r="N32" s="660"/>
      <c r="O32" s="600"/>
      <c r="P32" s="600"/>
      <c r="Q32" s="600"/>
      <c r="R32" s="600"/>
      <c r="S32" s="600"/>
      <c r="T32" s="600"/>
      <c r="U32" s="600"/>
      <c r="V32" s="600"/>
      <c r="W32" s="600"/>
      <c r="X32" s="600"/>
      <c r="Y32" s="601"/>
    </row>
    <row r="33" spans="2:25" ht="15" customHeight="1" x14ac:dyDescent="0.15">
      <c r="B33" s="599"/>
      <c r="C33" s="600"/>
      <c r="D33" s="600"/>
      <c r="E33" s="600"/>
      <c r="F33" s="659"/>
      <c r="G33" s="660"/>
      <c r="H33" s="600"/>
      <c r="I33" s="600"/>
      <c r="J33" s="600"/>
      <c r="K33" s="659"/>
      <c r="L33" s="661"/>
      <c r="M33" s="662"/>
      <c r="N33" s="660"/>
      <c r="O33" s="600"/>
      <c r="P33" s="600"/>
      <c r="Q33" s="600"/>
      <c r="R33" s="600"/>
      <c r="S33" s="600"/>
      <c r="T33" s="600"/>
      <c r="U33" s="600"/>
      <c r="V33" s="600"/>
      <c r="W33" s="600"/>
      <c r="X33" s="600"/>
      <c r="Y33" s="601"/>
    </row>
    <row r="34" spans="2:25" ht="7.5" customHeight="1" x14ac:dyDescent="0.15">
      <c r="B34" s="285"/>
      <c r="C34" s="286"/>
      <c r="D34" s="286"/>
      <c r="E34" s="286"/>
      <c r="F34" s="287"/>
      <c r="G34" s="288"/>
      <c r="H34" s="286"/>
      <c r="I34" s="286"/>
      <c r="J34" s="286"/>
      <c r="K34" s="287"/>
      <c r="L34" s="288"/>
      <c r="M34" s="287"/>
      <c r="N34" s="288"/>
      <c r="O34" s="286"/>
      <c r="P34" s="286"/>
      <c r="Q34" s="286"/>
      <c r="R34" s="286"/>
      <c r="S34" s="286"/>
      <c r="T34" s="286"/>
      <c r="U34" s="286"/>
      <c r="V34" s="286"/>
      <c r="W34" s="286"/>
      <c r="X34" s="286"/>
      <c r="Y34" s="289"/>
    </row>
    <row r="35" spans="2:25" ht="15" customHeight="1" x14ac:dyDescent="0.15">
      <c r="B35" s="599"/>
      <c r="C35" s="600"/>
      <c r="D35" s="600"/>
      <c r="E35" s="600"/>
      <c r="F35" s="659"/>
      <c r="G35" s="660"/>
      <c r="H35" s="600"/>
      <c r="I35" s="600"/>
      <c r="J35" s="600"/>
      <c r="K35" s="659"/>
      <c r="L35" s="661"/>
      <c r="M35" s="662"/>
      <c r="N35" s="660"/>
      <c r="O35" s="600"/>
      <c r="P35" s="600"/>
      <c r="Q35" s="600"/>
      <c r="R35" s="600"/>
      <c r="S35" s="600"/>
      <c r="T35" s="600"/>
      <c r="U35" s="600"/>
      <c r="V35" s="600"/>
      <c r="W35" s="600"/>
      <c r="X35" s="600"/>
      <c r="Y35" s="601"/>
    </row>
    <row r="36" spans="2:25" ht="15" customHeight="1" x14ac:dyDescent="0.15">
      <c r="B36" s="599"/>
      <c r="C36" s="600"/>
      <c r="D36" s="600"/>
      <c r="E36" s="600"/>
      <c r="F36" s="659"/>
      <c r="G36" s="660"/>
      <c r="H36" s="600"/>
      <c r="I36" s="600"/>
      <c r="J36" s="600"/>
      <c r="K36" s="659"/>
      <c r="L36" s="661"/>
      <c r="M36" s="662"/>
      <c r="N36" s="660"/>
      <c r="O36" s="600"/>
      <c r="P36" s="600"/>
      <c r="Q36" s="600"/>
      <c r="R36" s="600"/>
      <c r="S36" s="600"/>
      <c r="T36" s="600"/>
      <c r="U36" s="600"/>
      <c r="V36" s="600"/>
      <c r="W36" s="600"/>
      <c r="X36" s="600"/>
      <c r="Y36" s="601"/>
    </row>
    <row r="37" spans="2:25" ht="7.5" customHeight="1" x14ac:dyDescent="0.15">
      <c r="B37" s="285"/>
      <c r="C37" s="286"/>
      <c r="D37" s="286"/>
      <c r="E37" s="286"/>
      <c r="F37" s="287"/>
      <c r="G37" s="288"/>
      <c r="H37" s="286"/>
      <c r="I37" s="286"/>
      <c r="J37" s="286"/>
      <c r="K37" s="287"/>
      <c r="L37" s="288"/>
      <c r="M37" s="287"/>
      <c r="N37" s="288"/>
      <c r="O37" s="286"/>
      <c r="P37" s="286"/>
      <c r="Q37" s="286"/>
      <c r="R37" s="286"/>
      <c r="S37" s="286"/>
      <c r="T37" s="286"/>
      <c r="U37" s="286"/>
      <c r="V37" s="286"/>
      <c r="W37" s="286"/>
      <c r="X37" s="286"/>
      <c r="Y37" s="289"/>
    </row>
    <row r="38" spans="2:25" ht="15" customHeight="1" x14ac:dyDescent="0.15">
      <c r="B38" s="599"/>
      <c r="C38" s="600"/>
      <c r="D38" s="600"/>
      <c r="E38" s="600"/>
      <c r="F38" s="659"/>
      <c r="G38" s="660"/>
      <c r="H38" s="600"/>
      <c r="I38" s="600"/>
      <c r="J38" s="600"/>
      <c r="K38" s="659"/>
      <c r="L38" s="661"/>
      <c r="M38" s="662"/>
      <c r="N38" s="660"/>
      <c r="O38" s="600"/>
      <c r="P38" s="600"/>
      <c r="Q38" s="600"/>
      <c r="R38" s="600"/>
      <c r="S38" s="600"/>
      <c r="T38" s="600"/>
      <c r="U38" s="600"/>
      <c r="V38" s="600"/>
      <c r="W38" s="600"/>
      <c r="X38" s="600"/>
      <c r="Y38" s="601"/>
    </row>
    <row r="39" spans="2:25" ht="15" customHeight="1" x14ac:dyDescent="0.15">
      <c r="B39" s="599"/>
      <c r="C39" s="600"/>
      <c r="D39" s="600"/>
      <c r="E39" s="600"/>
      <c r="F39" s="659"/>
      <c r="G39" s="660"/>
      <c r="H39" s="600"/>
      <c r="I39" s="600"/>
      <c r="J39" s="600"/>
      <c r="K39" s="659"/>
      <c r="L39" s="661"/>
      <c r="M39" s="662"/>
      <c r="N39" s="660"/>
      <c r="O39" s="600"/>
      <c r="P39" s="600"/>
      <c r="Q39" s="600"/>
      <c r="R39" s="600"/>
      <c r="S39" s="600"/>
      <c r="T39" s="600"/>
      <c r="U39" s="600"/>
      <c r="V39" s="600"/>
      <c r="W39" s="600"/>
      <c r="X39" s="600"/>
      <c r="Y39" s="601"/>
    </row>
    <row r="40" spans="2:25" ht="7.5" customHeight="1" x14ac:dyDescent="0.15">
      <c r="B40" s="285"/>
      <c r="C40" s="286"/>
      <c r="D40" s="286"/>
      <c r="E40" s="286"/>
      <c r="F40" s="287"/>
      <c r="G40" s="288"/>
      <c r="H40" s="286"/>
      <c r="I40" s="286"/>
      <c r="J40" s="286"/>
      <c r="K40" s="287"/>
      <c r="L40" s="288"/>
      <c r="M40" s="287"/>
      <c r="N40" s="288"/>
      <c r="O40" s="286"/>
      <c r="P40" s="286"/>
      <c r="Q40" s="286"/>
      <c r="R40" s="286"/>
      <c r="S40" s="286"/>
      <c r="T40" s="286"/>
      <c r="U40" s="286"/>
      <c r="V40" s="286"/>
      <c r="W40" s="286"/>
      <c r="X40" s="286"/>
      <c r="Y40" s="289"/>
    </row>
    <row r="41" spans="2:25" ht="15" customHeight="1" x14ac:dyDescent="0.15">
      <c r="B41" s="599"/>
      <c r="C41" s="600"/>
      <c r="D41" s="600"/>
      <c r="E41" s="600"/>
      <c r="F41" s="659"/>
      <c r="G41" s="660"/>
      <c r="H41" s="600"/>
      <c r="I41" s="600"/>
      <c r="J41" s="600"/>
      <c r="K41" s="659"/>
      <c r="L41" s="661"/>
      <c r="M41" s="662"/>
      <c r="N41" s="660"/>
      <c r="O41" s="600"/>
      <c r="P41" s="600"/>
      <c r="Q41" s="600"/>
      <c r="R41" s="600"/>
      <c r="S41" s="600"/>
      <c r="T41" s="600"/>
      <c r="U41" s="600"/>
      <c r="V41" s="600"/>
      <c r="W41" s="600"/>
      <c r="X41" s="600"/>
      <c r="Y41" s="601"/>
    </row>
    <row r="42" spans="2:25" ht="15" customHeight="1" x14ac:dyDescent="0.15">
      <c r="B42" s="599"/>
      <c r="C42" s="600"/>
      <c r="D42" s="600"/>
      <c r="E42" s="600"/>
      <c r="F42" s="659"/>
      <c r="G42" s="660"/>
      <c r="H42" s="600"/>
      <c r="I42" s="600"/>
      <c r="J42" s="600"/>
      <c r="K42" s="659"/>
      <c r="L42" s="661"/>
      <c r="M42" s="662"/>
      <c r="N42" s="660"/>
      <c r="O42" s="600"/>
      <c r="P42" s="600"/>
      <c r="Q42" s="600"/>
      <c r="R42" s="600"/>
      <c r="S42" s="600"/>
      <c r="T42" s="600"/>
      <c r="U42" s="600"/>
      <c r="V42" s="600"/>
      <c r="W42" s="600"/>
      <c r="X42" s="600"/>
      <c r="Y42" s="601"/>
    </row>
    <row r="43" spans="2:25" ht="7.5" customHeight="1" x14ac:dyDescent="0.15">
      <c r="B43" s="285"/>
      <c r="C43" s="286"/>
      <c r="D43" s="286"/>
      <c r="E43" s="286"/>
      <c r="F43" s="287"/>
      <c r="G43" s="288"/>
      <c r="H43" s="286"/>
      <c r="I43" s="286"/>
      <c r="J43" s="286"/>
      <c r="K43" s="287"/>
      <c r="L43" s="288"/>
      <c r="M43" s="287"/>
      <c r="N43" s="288"/>
      <c r="O43" s="286"/>
      <c r="P43" s="286"/>
      <c r="Q43" s="286"/>
      <c r="R43" s="286"/>
      <c r="S43" s="286"/>
      <c r="T43" s="286"/>
      <c r="U43" s="286"/>
      <c r="V43" s="286"/>
      <c r="W43" s="286"/>
      <c r="X43" s="286"/>
      <c r="Y43" s="289"/>
    </row>
    <row r="44" spans="2:25" ht="15" customHeight="1" x14ac:dyDescent="0.15">
      <c r="B44" s="599"/>
      <c r="C44" s="600"/>
      <c r="D44" s="600"/>
      <c r="E44" s="600"/>
      <c r="F44" s="659"/>
      <c r="G44" s="660"/>
      <c r="H44" s="600"/>
      <c r="I44" s="600"/>
      <c r="J44" s="600"/>
      <c r="K44" s="659"/>
      <c r="L44" s="661"/>
      <c r="M44" s="662"/>
      <c r="N44" s="660"/>
      <c r="O44" s="600"/>
      <c r="P44" s="600"/>
      <c r="Q44" s="600"/>
      <c r="R44" s="600"/>
      <c r="S44" s="600"/>
      <c r="T44" s="600"/>
      <c r="U44" s="600"/>
      <c r="V44" s="600"/>
      <c r="W44" s="600"/>
      <c r="X44" s="600"/>
      <c r="Y44" s="601"/>
    </row>
    <row r="45" spans="2:25" ht="15" customHeight="1" x14ac:dyDescent="0.15">
      <c r="B45" s="599"/>
      <c r="C45" s="600"/>
      <c r="D45" s="600"/>
      <c r="E45" s="600"/>
      <c r="F45" s="659"/>
      <c r="G45" s="660"/>
      <c r="H45" s="600"/>
      <c r="I45" s="600"/>
      <c r="J45" s="600"/>
      <c r="K45" s="659"/>
      <c r="L45" s="661"/>
      <c r="M45" s="662"/>
      <c r="N45" s="660"/>
      <c r="O45" s="600"/>
      <c r="P45" s="600"/>
      <c r="Q45" s="600"/>
      <c r="R45" s="600"/>
      <c r="S45" s="600"/>
      <c r="T45" s="600"/>
      <c r="U45" s="600"/>
      <c r="V45" s="600"/>
      <c r="W45" s="600"/>
      <c r="X45" s="600"/>
      <c r="Y45" s="601"/>
    </row>
    <row r="46" spans="2:25" ht="7.5" customHeight="1" x14ac:dyDescent="0.15">
      <c r="B46" s="285"/>
      <c r="C46" s="286"/>
      <c r="D46" s="286"/>
      <c r="E46" s="286"/>
      <c r="F46" s="287"/>
      <c r="G46" s="288"/>
      <c r="H46" s="286"/>
      <c r="I46" s="286"/>
      <c r="J46" s="286"/>
      <c r="K46" s="287"/>
      <c r="L46" s="288"/>
      <c r="M46" s="287"/>
      <c r="N46" s="288"/>
      <c r="O46" s="286"/>
      <c r="P46" s="286"/>
      <c r="Q46" s="286"/>
      <c r="R46" s="286"/>
      <c r="S46" s="286"/>
      <c r="T46" s="286"/>
      <c r="U46" s="286"/>
      <c r="V46" s="286"/>
      <c r="W46" s="286"/>
      <c r="X46" s="286"/>
      <c r="Y46" s="289"/>
    </row>
    <row r="47" spans="2:25" ht="15" customHeight="1" x14ac:dyDescent="0.15">
      <c r="B47" s="599"/>
      <c r="C47" s="600"/>
      <c r="D47" s="600"/>
      <c r="E47" s="600"/>
      <c r="F47" s="659"/>
      <c r="G47" s="660"/>
      <c r="H47" s="600"/>
      <c r="I47" s="600"/>
      <c r="J47" s="600"/>
      <c r="K47" s="659"/>
      <c r="L47" s="661"/>
      <c r="M47" s="662"/>
      <c r="N47" s="660"/>
      <c r="O47" s="600"/>
      <c r="P47" s="600"/>
      <c r="Q47" s="600"/>
      <c r="R47" s="600"/>
      <c r="S47" s="600"/>
      <c r="T47" s="600"/>
      <c r="U47" s="600"/>
      <c r="V47" s="600"/>
      <c r="W47" s="600"/>
      <c r="X47" s="600"/>
      <c r="Y47" s="601"/>
    </row>
    <row r="48" spans="2:25" ht="15" customHeight="1" x14ac:dyDescent="0.15">
      <c r="B48" s="599"/>
      <c r="C48" s="600"/>
      <c r="D48" s="600"/>
      <c r="E48" s="600"/>
      <c r="F48" s="659"/>
      <c r="G48" s="660"/>
      <c r="H48" s="600"/>
      <c r="I48" s="600"/>
      <c r="J48" s="600"/>
      <c r="K48" s="659"/>
      <c r="L48" s="661"/>
      <c r="M48" s="662"/>
      <c r="N48" s="660"/>
      <c r="O48" s="600"/>
      <c r="P48" s="600"/>
      <c r="Q48" s="600"/>
      <c r="R48" s="600"/>
      <c r="S48" s="600"/>
      <c r="T48" s="600"/>
      <c r="U48" s="600"/>
      <c r="V48" s="600"/>
      <c r="W48" s="600"/>
      <c r="X48" s="600"/>
      <c r="Y48" s="601"/>
    </row>
    <row r="49" spans="2:25" ht="7.5" customHeight="1" x14ac:dyDescent="0.15">
      <c r="B49" s="285"/>
      <c r="C49" s="286"/>
      <c r="D49" s="286"/>
      <c r="E49" s="286"/>
      <c r="F49" s="287"/>
      <c r="G49" s="288"/>
      <c r="H49" s="286"/>
      <c r="I49" s="286"/>
      <c r="J49" s="286"/>
      <c r="K49" s="287"/>
      <c r="L49" s="288"/>
      <c r="M49" s="287"/>
      <c r="N49" s="288"/>
      <c r="O49" s="286"/>
      <c r="P49" s="286"/>
      <c r="Q49" s="286"/>
      <c r="R49" s="286"/>
      <c r="S49" s="286"/>
      <c r="T49" s="286"/>
      <c r="U49" s="286"/>
      <c r="V49" s="286"/>
      <c r="W49" s="286"/>
      <c r="X49" s="286"/>
      <c r="Y49" s="289"/>
    </row>
    <row r="50" spans="2:25" ht="15" customHeight="1" x14ac:dyDescent="0.15">
      <c r="B50" s="599"/>
      <c r="C50" s="600"/>
      <c r="D50" s="600"/>
      <c r="E50" s="600"/>
      <c r="F50" s="659"/>
      <c r="G50" s="660"/>
      <c r="H50" s="600"/>
      <c r="I50" s="600"/>
      <c r="J50" s="600"/>
      <c r="K50" s="659"/>
      <c r="L50" s="661"/>
      <c r="M50" s="662"/>
      <c r="N50" s="660"/>
      <c r="O50" s="600"/>
      <c r="P50" s="600"/>
      <c r="Q50" s="600"/>
      <c r="R50" s="600"/>
      <c r="S50" s="600"/>
      <c r="T50" s="600"/>
      <c r="U50" s="600"/>
      <c r="V50" s="600"/>
      <c r="W50" s="600"/>
      <c r="X50" s="600"/>
      <c r="Y50" s="601"/>
    </row>
    <row r="51" spans="2:25" ht="15" customHeight="1" x14ac:dyDescent="0.15">
      <c r="B51" s="599"/>
      <c r="C51" s="600"/>
      <c r="D51" s="600"/>
      <c r="E51" s="600"/>
      <c r="F51" s="659"/>
      <c r="G51" s="660"/>
      <c r="H51" s="600"/>
      <c r="I51" s="600"/>
      <c r="J51" s="600"/>
      <c r="K51" s="659"/>
      <c r="L51" s="661"/>
      <c r="M51" s="662"/>
      <c r="N51" s="660"/>
      <c r="O51" s="600"/>
      <c r="P51" s="600"/>
      <c r="Q51" s="600"/>
      <c r="R51" s="600"/>
      <c r="S51" s="600"/>
      <c r="T51" s="600"/>
      <c r="U51" s="600"/>
      <c r="V51" s="600"/>
      <c r="W51" s="600"/>
      <c r="X51" s="600"/>
      <c r="Y51" s="601"/>
    </row>
    <row r="52" spans="2:25" ht="7.5" customHeight="1" x14ac:dyDescent="0.15">
      <c r="B52" s="285"/>
      <c r="C52" s="286"/>
      <c r="D52" s="286"/>
      <c r="E52" s="286"/>
      <c r="F52" s="287"/>
      <c r="G52" s="288"/>
      <c r="H52" s="286"/>
      <c r="I52" s="286"/>
      <c r="J52" s="286"/>
      <c r="K52" s="287"/>
      <c r="L52" s="288"/>
      <c r="M52" s="287"/>
      <c r="N52" s="288"/>
      <c r="O52" s="286"/>
      <c r="P52" s="286"/>
      <c r="Q52" s="286"/>
      <c r="R52" s="286"/>
      <c r="S52" s="286"/>
      <c r="T52" s="286"/>
      <c r="U52" s="286"/>
      <c r="V52" s="286"/>
      <c r="W52" s="286"/>
      <c r="X52" s="286"/>
      <c r="Y52" s="289"/>
    </row>
    <row r="53" spans="2:25" ht="15" customHeight="1" x14ac:dyDescent="0.15">
      <c r="B53" s="599"/>
      <c r="C53" s="600"/>
      <c r="D53" s="600"/>
      <c r="E53" s="600"/>
      <c r="F53" s="659"/>
      <c r="G53" s="660"/>
      <c r="H53" s="600"/>
      <c r="I53" s="600"/>
      <c r="J53" s="600"/>
      <c r="K53" s="659"/>
      <c r="L53" s="661"/>
      <c r="M53" s="662"/>
      <c r="N53" s="660"/>
      <c r="O53" s="600"/>
      <c r="P53" s="600"/>
      <c r="Q53" s="600"/>
      <c r="R53" s="600"/>
      <c r="S53" s="600"/>
      <c r="T53" s="600"/>
      <c r="U53" s="600"/>
      <c r="V53" s="600"/>
      <c r="W53" s="600"/>
      <c r="X53" s="600"/>
      <c r="Y53" s="601"/>
    </row>
    <row r="54" spans="2:25" ht="15" customHeight="1" x14ac:dyDescent="0.15">
      <c r="B54" s="599"/>
      <c r="C54" s="600"/>
      <c r="D54" s="600"/>
      <c r="E54" s="600"/>
      <c r="F54" s="659"/>
      <c r="G54" s="660"/>
      <c r="H54" s="600"/>
      <c r="I54" s="600"/>
      <c r="J54" s="600"/>
      <c r="K54" s="659"/>
      <c r="L54" s="661"/>
      <c r="M54" s="662"/>
      <c r="N54" s="660"/>
      <c r="O54" s="600"/>
      <c r="P54" s="600"/>
      <c r="Q54" s="600"/>
      <c r="R54" s="600"/>
      <c r="S54" s="600"/>
      <c r="T54" s="600"/>
      <c r="U54" s="600"/>
      <c r="V54" s="600"/>
      <c r="W54" s="600"/>
      <c r="X54" s="600"/>
      <c r="Y54" s="601"/>
    </row>
    <row r="55" spans="2:25" ht="7.5" customHeight="1" x14ac:dyDescent="0.15">
      <c r="B55" s="285"/>
      <c r="C55" s="286"/>
      <c r="D55" s="286"/>
      <c r="E55" s="286"/>
      <c r="F55" s="287"/>
      <c r="G55" s="288"/>
      <c r="H55" s="286"/>
      <c r="I55" s="286"/>
      <c r="J55" s="286"/>
      <c r="K55" s="287"/>
      <c r="L55" s="288"/>
      <c r="M55" s="287"/>
      <c r="N55" s="288"/>
      <c r="O55" s="286"/>
      <c r="P55" s="286"/>
      <c r="Q55" s="286"/>
      <c r="R55" s="286"/>
      <c r="S55" s="286"/>
      <c r="T55" s="286"/>
      <c r="U55" s="286"/>
      <c r="V55" s="286"/>
      <c r="W55" s="286"/>
      <c r="X55" s="286"/>
      <c r="Y55" s="289"/>
    </row>
    <row r="56" spans="2:25" ht="15" customHeight="1" x14ac:dyDescent="0.15">
      <c r="B56" s="599"/>
      <c r="C56" s="600"/>
      <c r="D56" s="600"/>
      <c r="E56" s="600"/>
      <c r="F56" s="659"/>
      <c r="G56" s="660"/>
      <c r="H56" s="600"/>
      <c r="I56" s="600"/>
      <c r="J56" s="600"/>
      <c r="K56" s="659"/>
      <c r="L56" s="661"/>
      <c r="M56" s="662"/>
      <c r="N56" s="660"/>
      <c r="O56" s="600"/>
      <c r="P56" s="600"/>
      <c r="Q56" s="600"/>
      <c r="R56" s="600"/>
      <c r="S56" s="600"/>
      <c r="T56" s="600"/>
      <c r="U56" s="600"/>
      <c r="V56" s="600"/>
      <c r="W56" s="600"/>
      <c r="X56" s="600"/>
      <c r="Y56" s="601"/>
    </row>
    <row r="57" spans="2:25" ht="15" customHeight="1" x14ac:dyDescent="0.15">
      <c r="B57" s="599"/>
      <c r="C57" s="600"/>
      <c r="D57" s="600"/>
      <c r="E57" s="600"/>
      <c r="F57" s="659"/>
      <c r="G57" s="660"/>
      <c r="H57" s="600"/>
      <c r="I57" s="600"/>
      <c r="J57" s="600"/>
      <c r="K57" s="659"/>
      <c r="L57" s="661"/>
      <c r="M57" s="662"/>
      <c r="N57" s="660"/>
      <c r="O57" s="600"/>
      <c r="P57" s="600"/>
      <c r="Q57" s="600"/>
      <c r="R57" s="600"/>
      <c r="S57" s="600"/>
      <c r="T57" s="600"/>
      <c r="U57" s="600"/>
      <c r="V57" s="600"/>
      <c r="W57" s="600"/>
      <c r="X57" s="600"/>
      <c r="Y57" s="601"/>
    </row>
    <row r="58" spans="2:25" ht="7.5" customHeight="1" x14ac:dyDescent="0.15">
      <c r="B58" s="285"/>
      <c r="C58" s="286"/>
      <c r="D58" s="286"/>
      <c r="E58" s="286"/>
      <c r="F58" s="287"/>
      <c r="G58" s="288"/>
      <c r="H58" s="286"/>
      <c r="I58" s="286"/>
      <c r="J58" s="286"/>
      <c r="K58" s="287"/>
      <c r="L58" s="288"/>
      <c r="M58" s="287"/>
      <c r="N58" s="288"/>
      <c r="O58" s="286"/>
      <c r="P58" s="286"/>
      <c r="Q58" s="286"/>
      <c r="R58" s="286"/>
      <c r="S58" s="286"/>
      <c r="T58" s="286"/>
      <c r="U58" s="286"/>
      <c r="V58" s="286"/>
      <c r="W58" s="286"/>
      <c r="X58" s="286"/>
      <c r="Y58" s="289"/>
    </row>
    <row r="59" spans="2:25" ht="15" customHeight="1" x14ac:dyDescent="0.15">
      <c r="B59" s="599"/>
      <c r="C59" s="600"/>
      <c r="D59" s="600"/>
      <c r="E59" s="600"/>
      <c r="F59" s="659"/>
      <c r="G59" s="660"/>
      <c r="H59" s="600"/>
      <c r="I59" s="600"/>
      <c r="J59" s="600"/>
      <c r="K59" s="659"/>
      <c r="L59" s="661"/>
      <c r="M59" s="662"/>
      <c r="N59" s="660"/>
      <c r="O59" s="600"/>
      <c r="P59" s="600"/>
      <c r="Q59" s="600"/>
      <c r="R59" s="600"/>
      <c r="S59" s="600"/>
      <c r="T59" s="600"/>
      <c r="U59" s="600"/>
      <c r="V59" s="600"/>
      <c r="W59" s="600"/>
      <c r="X59" s="600"/>
      <c r="Y59" s="601"/>
    </row>
    <row r="60" spans="2:25" ht="15" customHeight="1" thickBot="1" x14ac:dyDescent="0.2">
      <c r="B60" s="602"/>
      <c r="C60" s="603"/>
      <c r="D60" s="603"/>
      <c r="E60" s="603"/>
      <c r="F60" s="663"/>
      <c r="G60" s="664"/>
      <c r="H60" s="603"/>
      <c r="I60" s="603"/>
      <c r="J60" s="603"/>
      <c r="K60" s="663"/>
      <c r="L60" s="665"/>
      <c r="M60" s="666"/>
      <c r="N60" s="664"/>
      <c r="O60" s="603"/>
      <c r="P60" s="603"/>
      <c r="Q60" s="603"/>
      <c r="R60" s="603"/>
      <c r="S60" s="603"/>
      <c r="T60" s="603"/>
      <c r="U60" s="603"/>
      <c r="V60" s="603"/>
      <c r="W60" s="603"/>
      <c r="X60" s="603"/>
      <c r="Y60" s="604"/>
    </row>
  </sheetData>
  <mergeCells count="79">
    <mergeCell ref="B56:F57"/>
    <mergeCell ref="G56:K57"/>
    <mergeCell ref="L56:M57"/>
    <mergeCell ref="N56:Y57"/>
    <mergeCell ref="B59:F60"/>
    <mergeCell ref="G59:K60"/>
    <mergeCell ref="L59:M60"/>
    <mergeCell ref="N59:Y60"/>
    <mergeCell ref="B50:F51"/>
    <mergeCell ref="G50:K51"/>
    <mergeCell ref="L50:M51"/>
    <mergeCell ref="N50:Y51"/>
    <mergeCell ref="B53:F54"/>
    <mergeCell ref="G53:K54"/>
    <mergeCell ref="L53:M54"/>
    <mergeCell ref="N53:Y54"/>
    <mergeCell ref="B44:F45"/>
    <mergeCell ref="G44:K45"/>
    <mergeCell ref="L44:M45"/>
    <mergeCell ref="N44:Y45"/>
    <mergeCell ref="B47:F48"/>
    <mergeCell ref="G47:K48"/>
    <mergeCell ref="L47:M48"/>
    <mergeCell ref="N47:Y48"/>
    <mergeCell ref="B38:F39"/>
    <mergeCell ref="G38:K39"/>
    <mergeCell ref="L38:M39"/>
    <mergeCell ref="N38:Y39"/>
    <mergeCell ref="B41:F42"/>
    <mergeCell ref="G41:K42"/>
    <mergeCell ref="L41:M42"/>
    <mergeCell ref="N41:Y42"/>
    <mergeCell ref="B32:F33"/>
    <mergeCell ref="G32:K33"/>
    <mergeCell ref="L32:M33"/>
    <mergeCell ref="N32:Y33"/>
    <mergeCell ref="B35:F36"/>
    <mergeCell ref="G35:K36"/>
    <mergeCell ref="L35:M36"/>
    <mergeCell ref="N35:Y36"/>
    <mergeCell ref="B26:F27"/>
    <mergeCell ref="G26:K27"/>
    <mergeCell ref="L26:M27"/>
    <mergeCell ref="N26:Y27"/>
    <mergeCell ref="B29:F30"/>
    <mergeCell ref="G29:K30"/>
    <mergeCell ref="L29:M30"/>
    <mergeCell ref="N29:Y30"/>
    <mergeCell ref="B20:F21"/>
    <mergeCell ref="G20:K21"/>
    <mergeCell ref="L20:M21"/>
    <mergeCell ref="N20:Y21"/>
    <mergeCell ref="B23:F24"/>
    <mergeCell ref="G23:K24"/>
    <mergeCell ref="L23:M24"/>
    <mergeCell ref="N23:Y24"/>
    <mergeCell ref="B14:F15"/>
    <mergeCell ref="G14:K15"/>
    <mergeCell ref="L14:M15"/>
    <mergeCell ref="N14:Y15"/>
    <mergeCell ref="B17:F18"/>
    <mergeCell ref="G17:K18"/>
    <mergeCell ref="L17:M18"/>
    <mergeCell ref="N17:Y18"/>
    <mergeCell ref="B8:F9"/>
    <mergeCell ref="G8:K9"/>
    <mergeCell ref="L8:M9"/>
    <mergeCell ref="N8:Y9"/>
    <mergeCell ref="B11:F12"/>
    <mergeCell ref="G11:K12"/>
    <mergeCell ref="L11:M12"/>
    <mergeCell ref="N11:Y12"/>
    <mergeCell ref="R1:U1"/>
    <mergeCell ref="V1:Y1"/>
    <mergeCell ref="B3:Y3"/>
    <mergeCell ref="B5:F6"/>
    <mergeCell ref="G5:K6"/>
    <mergeCell ref="L5:M6"/>
    <mergeCell ref="N5:Y6"/>
  </mergeCells>
  <phoneticPr fontId="1"/>
  <pageMargins left="0.75" right="0.75" top="1" bottom="0.7"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37"/>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3" width="3.125" style="23" customWidth="1"/>
    <col min="4" max="4" width="4.625" style="23" customWidth="1"/>
    <col min="5" max="25" width="3.125" style="23" customWidth="1"/>
    <col min="26" max="26" width="2.5" style="23" customWidth="1"/>
    <col min="27" max="27" width="3.125" style="23" customWidth="1"/>
    <col min="28" max="28" width="3.375" style="23" customWidth="1"/>
    <col min="29" max="29" width="24.375" style="23" bestFit="1" customWidth="1"/>
    <col min="30" max="30" width="35.25" style="23" bestFit="1" customWidth="1"/>
    <col min="31" max="31" width="42.125" style="23" bestFit="1" customWidth="1"/>
    <col min="32" max="256" width="3.125" style="23"/>
    <col min="257" max="257" width="2.5" style="23" customWidth="1"/>
    <col min="258" max="259" width="3.125" style="23" customWidth="1"/>
    <col min="260" max="260" width="4.625" style="23" customWidth="1"/>
    <col min="261" max="263" width="3.125" style="23" customWidth="1"/>
    <col min="264" max="264" width="1.5" style="23" customWidth="1"/>
    <col min="265" max="281" width="3.125" style="23" customWidth="1"/>
    <col min="282" max="282" width="2.5" style="23" customWidth="1"/>
    <col min="283" max="283" width="3.125" style="23" customWidth="1"/>
    <col min="284" max="284" width="1.875" style="23" customWidth="1"/>
    <col min="285" max="285" width="24.375" style="23" bestFit="1" customWidth="1"/>
    <col min="286" max="286" width="35.25" style="23" bestFit="1" customWidth="1"/>
    <col min="287" max="287" width="42.125" style="23" bestFit="1" customWidth="1"/>
    <col min="288" max="512" width="3.125" style="23"/>
    <col min="513" max="513" width="2.5" style="23" customWidth="1"/>
    <col min="514" max="515" width="3.125" style="23" customWidth="1"/>
    <col min="516" max="516" width="4.625" style="23" customWidth="1"/>
    <col min="517" max="519" width="3.125" style="23" customWidth="1"/>
    <col min="520" max="520" width="1.5" style="23" customWidth="1"/>
    <col min="521" max="537" width="3.125" style="23" customWidth="1"/>
    <col min="538" max="538" width="2.5" style="23" customWidth="1"/>
    <col min="539" max="539" width="3.125" style="23" customWidth="1"/>
    <col min="540" max="540" width="1.875" style="23" customWidth="1"/>
    <col min="541" max="541" width="24.375" style="23" bestFit="1" customWidth="1"/>
    <col min="542" max="542" width="35.25" style="23" bestFit="1" customWidth="1"/>
    <col min="543" max="543" width="42.125" style="23" bestFit="1" customWidth="1"/>
    <col min="544" max="768" width="3.125" style="23"/>
    <col min="769" max="769" width="2.5" style="23" customWidth="1"/>
    <col min="770" max="771" width="3.125" style="23" customWidth="1"/>
    <col min="772" max="772" width="4.625" style="23" customWidth="1"/>
    <col min="773" max="775" width="3.125" style="23" customWidth="1"/>
    <col min="776" max="776" width="1.5" style="23" customWidth="1"/>
    <col min="777" max="793" width="3.125" style="23" customWidth="1"/>
    <col min="794" max="794" width="2.5" style="23" customWidth="1"/>
    <col min="795" max="795" width="3.125" style="23" customWidth="1"/>
    <col min="796" max="796" width="1.875" style="23" customWidth="1"/>
    <col min="797" max="797" width="24.375" style="23" bestFit="1" customWidth="1"/>
    <col min="798" max="798" width="35.25" style="23" bestFit="1" customWidth="1"/>
    <col min="799" max="799" width="42.125" style="23" bestFit="1" customWidth="1"/>
    <col min="800" max="1024" width="3.125" style="23"/>
    <col min="1025" max="1025" width="2.5" style="23" customWidth="1"/>
    <col min="1026" max="1027" width="3.125" style="23" customWidth="1"/>
    <col min="1028" max="1028" width="4.625" style="23" customWidth="1"/>
    <col min="1029" max="1031" width="3.125" style="23" customWidth="1"/>
    <col min="1032" max="1032" width="1.5" style="23" customWidth="1"/>
    <col min="1033" max="1049" width="3.125" style="23" customWidth="1"/>
    <col min="1050" max="1050" width="2.5" style="23" customWidth="1"/>
    <col min="1051" max="1051" width="3.125" style="23" customWidth="1"/>
    <col min="1052" max="1052" width="1.875" style="23" customWidth="1"/>
    <col min="1053" max="1053" width="24.375" style="23" bestFit="1" customWidth="1"/>
    <col min="1054" max="1054" width="35.25" style="23" bestFit="1" customWidth="1"/>
    <col min="1055" max="1055" width="42.125" style="23" bestFit="1" customWidth="1"/>
    <col min="1056" max="1280" width="3.125" style="23"/>
    <col min="1281" max="1281" width="2.5" style="23" customWidth="1"/>
    <col min="1282" max="1283" width="3.125" style="23" customWidth="1"/>
    <col min="1284" max="1284" width="4.625" style="23" customWidth="1"/>
    <col min="1285" max="1287" width="3.125" style="23" customWidth="1"/>
    <col min="1288" max="1288" width="1.5" style="23" customWidth="1"/>
    <col min="1289" max="1305" width="3.125" style="23" customWidth="1"/>
    <col min="1306" max="1306" width="2.5" style="23" customWidth="1"/>
    <col min="1307" max="1307" width="3.125" style="23" customWidth="1"/>
    <col min="1308" max="1308" width="1.875" style="23" customWidth="1"/>
    <col min="1309" max="1309" width="24.375" style="23" bestFit="1" customWidth="1"/>
    <col min="1310" max="1310" width="35.25" style="23" bestFit="1" customWidth="1"/>
    <col min="1311" max="1311" width="42.125" style="23" bestFit="1" customWidth="1"/>
    <col min="1312" max="1536" width="3.125" style="23"/>
    <col min="1537" max="1537" width="2.5" style="23" customWidth="1"/>
    <col min="1538" max="1539" width="3.125" style="23" customWidth="1"/>
    <col min="1540" max="1540" width="4.625" style="23" customWidth="1"/>
    <col min="1541" max="1543" width="3.125" style="23" customWidth="1"/>
    <col min="1544" max="1544" width="1.5" style="23" customWidth="1"/>
    <col min="1545" max="1561" width="3.125" style="23" customWidth="1"/>
    <col min="1562" max="1562" width="2.5" style="23" customWidth="1"/>
    <col min="1563" max="1563" width="3.125" style="23" customWidth="1"/>
    <col min="1564" max="1564" width="1.875" style="23" customWidth="1"/>
    <col min="1565" max="1565" width="24.375" style="23" bestFit="1" customWidth="1"/>
    <col min="1566" max="1566" width="35.25" style="23" bestFit="1" customWidth="1"/>
    <col min="1567" max="1567" width="42.125" style="23" bestFit="1" customWidth="1"/>
    <col min="1568" max="1792" width="3.125" style="23"/>
    <col min="1793" max="1793" width="2.5" style="23" customWidth="1"/>
    <col min="1794" max="1795" width="3.125" style="23" customWidth="1"/>
    <col min="1796" max="1796" width="4.625" style="23" customWidth="1"/>
    <col min="1797" max="1799" width="3.125" style="23" customWidth="1"/>
    <col min="1800" max="1800" width="1.5" style="23" customWidth="1"/>
    <col min="1801" max="1817" width="3.125" style="23" customWidth="1"/>
    <col min="1818" max="1818" width="2.5" style="23" customWidth="1"/>
    <col min="1819" max="1819" width="3.125" style="23" customWidth="1"/>
    <col min="1820" max="1820" width="1.875" style="23" customWidth="1"/>
    <col min="1821" max="1821" width="24.375" style="23" bestFit="1" customWidth="1"/>
    <col min="1822" max="1822" width="35.25" style="23" bestFit="1" customWidth="1"/>
    <col min="1823" max="1823" width="42.125" style="23" bestFit="1" customWidth="1"/>
    <col min="1824" max="2048" width="3.125" style="23"/>
    <col min="2049" max="2049" width="2.5" style="23" customWidth="1"/>
    <col min="2050" max="2051" width="3.125" style="23" customWidth="1"/>
    <col min="2052" max="2052" width="4.625" style="23" customWidth="1"/>
    <col min="2053" max="2055" width="3.125" style="23" customWidth="1"/>
    <col min="2056" max="2056" width="1.5" style="23" customWidth="1"/>
    <col min="2057" max="2073" width="3.125" style="23" customWidth="1"/>
    <col min="2074" max="2074" width="2.5" style="23" customWidth="1"/>
    <col min="2075" max="2075" width="3.125" style="23" customWidth="1"/>
    <col min="2076" max="2076" width="1.875" style="23" customWidth="1"/>
    <col min="2077" max="2077" width="24.375" style="23" bestFit="1" customWidth="1"/>
    <col min="2078" max="2078" width="35.25" style="23" bestFit="1" customWidth="1"/>
    <col min="2079" max="2079" width="42.125" style="23" bestFit="1" customWidth="1"/>
    <col min="2080" max="2304" width="3.125" style="23"/>
    <col min="2305" max="2305" width="2.5" style="23" customWidth="1"/>
    <col min="2306" max="2307" width="3.125" style="23" customWidth="1"/>
    <col min="2308" max="2308" width="4.625" style="23" customWidth="1"/>
    <col min="2309" max="2311" width="3.125" style="23" customWidth="1"/>
    <col min="2312" max="2312" width="1.5" style="23" customWidth="1"/>
    <col min="2313" max="2329" width="3.125" style="23" customWidth="1"/>
    <col min="2330" max="2330" width="2.5" style="23" customWidth="1"/>
    <col min="2331" max="2331" width="3.125" style="23" customWidth="1"/>
    <col min="2332" max="2332" width="1.875" style="23" customWidth="1"/>
    <col min="2333" max="2333" width="24.375" style="23" bestFit="1" customWidth="1"/>
    <col min="2334" max="2334" width="35.25" style="23" bestFit="1" customWidth="1"/>
    <col min="2335" max="2335" width="42.125" style="23" bestFit="1" customWidth="1"/>
    <col min="2336" max="2560" width="3.125" style="23"/>
    <col min="2561" max="2561" width="2.5" style="23" customWidth="1"/>
    <col min="2562" max="2563" width="3.125" style="23" customWidth="1"/>
    <col min="2564" max="2564" width="4.625" style="23" customWidth="1"/>
    <col min="2565" max="2567" width="3.125" style="23" customWidth="1"/>
    <col min="2568" max="2568" width="1.5" style="23" customWidth="1"/>
    <col min="2569" max="2585" width="3.125" style="23" customWidth="1"/>
    <col min="2586" max="2586" width="2.5" style="23" customWidth="1"/>
    <col min="2587" max="2587" width="3.125" style="23" customWidth="1"/>
    <col min="2588" max="2588" width="1.875" style="23" customWidth="1"/>
    <col min="2589" max="2589" width="24.375" style="23" bestFit="1" customWidth="1"/>
    <col min="2590" max="2590" width="35.25" style="23" bestFit="1" customWidth="1"/>
    <col min="2591" max="2591" width="42.125" style="23" bestFit="1" customWidth="1"/>
    <col min="2592" max="2816" width="3.125" style="23"/>
    <col min="2817" max="2817" width="2.5" style="23" customWidth="1"/>
    <col min="2818" max="2819" width="3.125" style="23" customWidth="1"/>
    <col min="2820" max="2820" width="4.625" style="23" customWidth="1"/>
    <col min="2821" max="2823" width="3.125" style="23" customWidth="1"/>
    <col min="2824" max="2824" width="1.5" style="23" customWidth="1"/>
    <col min="2825" max="2841" width="3.125" style="23" customWidth="1"/>
    <col min="2842" max="2842" width="2.5" style="23" customWidth="1"/>
    <col min="2843" max="2843" width="3.125" style="23" customWidth="1"/>
    <col min="2844" max="2844" width="1.875" style="23" customWidth="1"/>
    <col min="2845" max="2845" width="24.375" style="23" bestFit="1" customWidth="1"/>
    <col min="2846" max="2846" width="35.25" style="23" bestFit="1" customWidth="1"/>
    <col min="2847" max="2847" width="42.125" style="23" bestFit="1" customWidth="1"/>
    <col min="2848" max="3072" width="3.125" style="23"/>
    <col min="3073" max="3073" width="2.5" style="23" customWidth="1"/>
    <col min="3074" max="3075" width="3.125" style="23" customWidth="1"/>
    <col min="3076" max="3076" width="4.625" style="23" customWidth="1"/>
    <col min="3077" max="3079" width="3.125" style="23" customWidth="1"/>
    <col min="3080" max="3080" width="1.5" style="23" customWidth="1"/>
    <col min="3081" max="3097" width="3.125" style="23" customWidth="1"/>
    <col min="3098" max="3098" width="2.5" style="23" customWidth="1"/>
    <col min="3099" max="3099" width="3.125" style="23" customWidth="1"/>
    <col min="3100" max="3100" width="1.875" style="23" customWidth="1"/>
    <col min="3101" max="3101" width="24.375" style="23" bestFit="1" customWidth="1"/>
    <col min="3102" max="3102" width="35.25" style="23" bestFit="1" customWidth="1"/>
    <col min="3103" max="3103" width="42.125" style="23" bestFit="1" customWidth="1"/>
    <col min="3104" max="3328" width="3.125" style="23"/>
    <col min="3329" max="3329" width="2.5" style="23" customWidth="1"/>
    <col min="3330" max="3331" width="3.125" style="23" customWidth="1"/>
    <col min="3332" max="3332" width="4.625" style="23" customWidth="1"/>
    <col min="3333" max="3335" width="3.125" style="23" customWidth="1"/>
    <col min="3336" max="3336" width="1.5" style="23" customWidth="1"/>
    <col min="3337" max="3353" width="3.125" style="23" customWidth="1"/>
    <col min="3354" max="3354" width="2.5" style="23" customWidth="1"/>
    <col min="3355" max="3355" width="3.125" style="23" customWidth="1"/>
    <col min="3356" max="3356" width="1.875" style="23" customWidth="1"/>
    <col min="3357" max="3357" width="24.375" style="23" bestFit="1" customWidth="1"/>
    <col min="3358" max="3358" width="35.25" style="23" bestFit="1" customWidth="1"/>
    <col min="3359" max="3359" width="42.125" style="23" bestFit="1" customWidth="1"/>
    <col min="3360" max="3584" width="3.125" style="23"/>
    <col min="3585" max="3585" width="2.5" style="23" customWidth="1"/>
    <col min="3586" max="3587" width="3.125" style="23" customWidth="1"/>
    <col min="3588" max="3588" width="4.625" style="23" customWidth="1"/>
    <col min="3589" max="3591" width="3.125" style="23" customWidth="1"/>
    <col min="3592" max="3592" width="1.5" style="23" customWidth="1"/>
    <col min="3593" max="3609" width="3.125" style="23" customWidth="1"/>
    <col min="3610" max="3610" width="2.5" style="23" customWidth="1"/>
    <col min="3611" max="3611" width="3.125" style="23" customWidth="1"/>
    <col min="3612" max="3612" width="1.875" style="23" customWidth="1"/>
    <col min="3613" max="3613" width="24.375" style="23" bestFit="1" customWidth="1"/>
    <col min="3614" max="3614" width="35.25" style="23" bestFit="1" customWidth="1"/>
    <col min="3615" max="3615" width="42.125" style="23" bestFit="1" customWidth="1"/>
    <col min="3616" max="3840" width="3.125" style="23"/>
    <col min="3841" max="3841" width="2.5" style="23" customWidth="1"/>
    <col min="3842" max="3843" width="3.125" style="23" customWidth="1"/>
    <col min="3844" max="3844" width="4.625" style="23" customWidth="1"/>
    <col min="3845" max="3847" width="3.125" style="23" customWidth="1"/>
    <col min="3848" max="3848" width="1.5" style="23" customWidth="1"/>
    <col min="3849" max="3865" width="3.125" style="23" customWidth="1"/>
    <col min="3866" max="3866" width="2.5" style="23" customWidth="1"/>
    <col min="3867" max="3867" width="3.125" style="23" customWidth="1"/>
    <col min="3868" max="3868" width="1.875" style="23" customWidth="1"/>
    <col min="3869" max="3869" width="24.375" style="23" bestFit="1" customWidth="1"/>
    <col min="3870" max="3870" width="35.25" style="23" bestFit="1" customWidth="1"/>
    <col min="3871" max="3871" width="42.125" style="23" bestFit="1" customWidth="1"/>
    <col min="3872" max="4096" width="3.125" style="23"/>
    <col min="4097" max="4097" width="2.5" style="23" customWidth="1"/>
    <col min="4098" max="4099" width="3.125" style="23" customWidth="1"/>
    <col min="4100" max="4100" width="4.625" style="23" customWidth="1"/>
    <col min="4101" max="4103" width="3.125" style="23" customWidth="1"/>
    <col min="4104" max="4104" width="1.5" style="23" customWidth="1"/>
    <col min="4105" max="4121" width="3.125" style="23" customWidth="1"/>
    <col min="4122" max="4122" width="2.5" style="23" customWidth="1"/>
    <col min="4123" max="4123" width="3.125" style="23" customWidth="1"/>
    <col min="4124" max="4124" width="1.875" style="23" customWidth="1"/>
    <col min="4125" max="4125" width="24.375" style="23" bestFit="1" customWidth="1"/>
    <col min="4126" max="4126" width="35.25" style="23" bestFit="1" customWidth="1"/>
    <col min="4127" max="4127" width="42.125" style="23" bestFit="1" customWidth="1"/>
    <col min="4128" max="4352" width="3.125" style="23"/>
    <col min="4353" max="4353" width="2.5" style="23" customWidth="1"/>
    <col min="4354" max="4355" width="3.125" style="23" customWidth="1"/>
    <col min="4356" max="4356" width="4.625" style="23" customWidth="1"/>
    <col min="4357" max="4359" width="3.125" style="23" customWidth="1"/>
    <col min="4360" max="4360" width="1.5" style="23" customWidth="1"/>
    <col min="4361" max="4377" width="3.125" style="23" customWidth="1"/>
    <col min="4378" max="4378" width="2.5" style="23" customWidth="1"/>
    <col min="4379" max="4379" width="3.125" style="23" customWidth="1"/>
    <col min="4380" max="4380" width="1.875" style="23" customWidth="1"/>
    <col min="4381" max="4381" width="24.375" style="23" bestFit="1" customWidth="1"/>
    <col min="4382" max="4382" width="35.25" style="23" bestFit="1" customWidth="1"/>
    <col min="4383" max="4383" width="42.125" style="23" bestFit="1" customWidth="1"/>
    <col min="4384" max="4608" width="3.125" style="23"/>
    <col min="4609" max="4609" width="2.5" style="23" customWidth="1"/>
    <col min="4610" max="4611" width="3.125" style="23" customWidth="1"/>
    <col min="4612" max="4612" width="4.625" style="23" customWidth="1"/>
    <col min="4613" max="4615" width="3.125" style="23" customWidth="1"/>
    <col min="4616" max="4616" width="1.5" style="23" customWidth="1"/>
    <col min="4617" max="4633" width="3.125" style="23" customWidth="1"/>
    <col min="4634" max="4634" width="2.5" style="23" customWidth="1"/>
    <col min="4635" max="4635" width="3.125" style="23" customWidth="1"/>
    <col min="4636" max="4636" width="1.875" style="23" customWidth="1"/>
    <col min="4637" max="4637" width="24.375" style="23" bestFit="1" customWidth="1"/>
    <col min="4638" max="4638" width="35.25" style="23" bestFit="1" customWidth="1"/>
    <col min="4639" max="4639" width="42.125" style="23" bestFit="1" customWidth="1"/>
    <col min="4640" max="4864" width="3.125" style="23"/>
    <col min="4865" max="4865" width="2.5" style="23" customWidth="1"/>
    <col min="4866" max="4867" width="3.125" style="23" customWidth="1"/>
    <col min="4868" max="4868" width="4.625" style="23" customWidth="1"/>
    <col min="4869" max="4871" width="3.125" style="23" customWidth="1"/>
    <col min="4872" max="4872" width="1.5" style="23" customWidth="1"/>
    <col min="4873" max="4889" width="3.125" style="23" customWidth="1"/>
    <col min="4890" max="4890" width="2.5" style="23" customWidth="1"/>
    <col min="4891" max="4891" width="3.125" style="23" customWidth="1"/>
    <col min="4892" max="4892" width="1.875" style="23" customWidth="1"/>
    <col min="4893" max="4893" width="24.375" style="23" bestFit="1" customWidth="1"/>
    <col min="4894" max="4894" width="35.25" style="23" bestFit="1" customWidth="1"/>
    <col min="4895" max="4895" width="42.125" style="23" bestFit="1" customWidth="1"/>
    <col min="4896" max="5120" width="3.125" style="23"/>
    <col min="5121" max="5121" width="2.5" style="23" customWidth="1"/>
    <col min="5122" max="5123" width="3.125" style="23" customWidth="1"/>
    <col min="5124" max="5124" width="4.625" style="23" customWidth="1"/>
    <col min="5125" max="5127" width="3.125" style="23" customWidth="1"/>
    <col min="5128" max="5128" width="1.5" style="23" customWidth="1"/>
    <col min="5129" max="5145" width="3.125" style="23" customWidth="1"/>
    <col min="5146" max="5146" width="2.5" style="23" customWidth="1"/>
    <col min="5147" max="5147" width="3.125" style="23" customWidth="1"/>
    <col min="5148" max="5148" width="1.875" style="23" customWidth="1"/>
    <col min="5149" max="5149" width="24.375" style="23" bestFit="1" customWidth="1"/>
    <col min="5150" max="5150" width="35.25" style="23" bestFit="1" customWidth="1"/>
    <col min="5151" max="5151" width="42.125" style="23" bestFit="1" customWidth="1"/>
    <col min="5152" max="5376" width="3.125" style="23"/>
    <col min="5377" max="5377" width="2.5" style="23" customWidth="1"/>
    <col min="5378" max="5379" width="3.125" style="23" customWidth="1"/>
    <col min="5380" max="5380" width="4.625" style="23" customWidth="1"/>
    <col min="5381" max="5383" width="3.125" style="23" customWidth="1"/>
    <col min="5384" max="5384" width="1.5" style="23" customWidth="1"/>
    <col min="5385" max="5401" width="3.125" style="23" customWidth="1"/>
    <col min="5402" max="5402" width="2.5" style="23" customWidth="1"/>
    <col min="5403" max="5403" width="3.125" style="23" customWidth="1"/>
    <col min="5404" max="5404" width="1.875" style="23" customWidth="1"/>
    <col min="5405" max="5405" width="24.375" style="23" bestFit="1" customWidth="1"/>
    <col min="5406" max="5406" width="35.25" style="23" bestFit="1" customWidth="1"/>
    <col min="5407" max="5407" width="42.125" style="23" bestFit="1" customWidth="1"/>
    <col min="5408" max="5632" width="3.125" style="23"/>
    <col min="5633" max="5633" width="2.5" style="23" customWidth="1"/>
    <col min="5634" max="5635" width="3.125" style="23" customWidth="1"/>
    <col min="5636" max="5636" width="4.625" style="23" customWidth="1"/>
    <col min="5637" max="5639" width="3.125" style="23" customWidth="1"/>
    <col min="5640" max="5640" width="1.5" style="23" customWidth="1"/>
    <col min="5641" max="5657" width="3.125" style="23" customWidth="1"/>
    <col min="5658" max="5658" width="2.5" style="23" customWidth="1"/>
    <col min="5659" max="5659" width="3.125" style="23" customWidth="1"/>
    <col min="5660" max="5660" width="1.875" style="23" customWidth="1"/>
    <col min="5661" max="5661" width="24.375" style="23" bestFit="1" customWidth="1"/>
    <col min="5662" max="5662" width="35.25" style="23" bestFit="1" customWidth="1"/>
    <col min="5663" max="5663" width="42.125" style="23" bestFit="1" customWidth="1"/>
    <col min="5664" max="5888" width="3.125" style="23"/>
    <col min="5889" max="5889" width="2.5" style="23" customWidth="1"/>
    <col min="5890" max="5891" width="3.125" style="23" customWidth="1"/>
    <col min="5892" max="5892" width="4.625" style="23" customWidth="1"/>
    <col min="5893" max="5895" width="3.125" style="23" customWidth="1"/>
    <col min="5896" max="5896" width="1.5" style="23" customWidth="1"/>
    <col min="5897" max="5913" width="3.125" style="23" customWidth="1"/>
    <col min="5914" max="5914" width="2.5" style="23" customWidth="1"/>
    <col min="5915" max="5915" width="3.125" style="23" customWidth="1"/>
    <col min="5916" max="5916" width="1.875" style="23" customWidth="1"/>
    <col min="5917" max="5917" width="24.375" style="23" bestFit="1" customWidth="1"/>
    <col min="5918" max="5918" width="35.25" style="23" bestFit="1" customWidth="1"/>
    <col min="5919" max="5919" width="42.125" style="23" bestFit="1" customWidth="1"/>
    <col min="5920" max="6144" width="3.125" style="23"/>
    <col min="6145" max="6145" width="2.5" style="23" customWidth="1"/>
    <col min="6146" max="6147" width="3.125" style="23" customWidth="1"/>
    <col min="6148" max="6148" width="4.625" style="23" customWidth="1"/>
    <col min="6149" max="6151" width="3.125" style="23" customWidth="1"/>
    <col min="6152" max="6152" width="1.5" style="23" customWidth="1"/>
    <col min="6153" max="6169" width="3.125" style="23" customWidth="1"/>
    <col min="6170" max="6170" width="2.5" style="23" customWidth="1"/>
    <col min="6171" max="6171" width="3.125" style="23" customWidth="1"/>
    <col min="6172" max="6172" width="1.875" style="23" customWidth="1"/>
    <col min="6173" max="6173" width="24.375" style="23" bestFit="1" customWidth="1"/>
    <col min="6174" max="6174" width="35.25" style="23" bestFit="1" customWidth="1"/>
    <col min="6175" max="6175" width="42.125" style="23" bestFit="1" customWidth="1"/>
    <col min="6176" max="6400" width="3.125" style="23"/>
    <col min="6401" max="6401" width="2.5" style="23" customWidth="1"/>
    <col min="6402" max="6403" width="3.125" style="23" customWidth="1"/>
    <col min="6404" max="6404" width="4.625" style="23" customWidth="1"/>
    <col min="6405" max="6407" width="3.125" style="23" customWidth="1"/>
    <col min="6408" max="6408" width="1.5" style="23" customWidth="1"/>
    <col min="6409" max="6425" width="3.125" style="23" customWidth="1"/>
    <col min="6426" max="6426" width="2.5" style="23" customWidth="1"/>
    <col min="6427" max="6427" width="3.125" style="23" customWidth="1"/>
    <col min="6428" max="6428" width="1.875" style="23" customWidth="1"/>
    <col min="6429" max="6429" width="24.375" style="23" bestFit="1" customWidth="1"/>
    <col min="6430" max="6430" width="35.25" style="23" bestFit="1" customWidth="1"/>
    <col min="6431" max="6431" width="42.125" style="23" bestFit="1" customWidth="1"/>
    <col min="6432" max="6656" width="3.125" style="23"/>
    <col min="6657" max="6657" width="2.5" style="23" customWidth="1"/>
    <col min="6658" max="6659" width="3.125" style="23" customWidth="1"/>
    <col min="6660" max="6660" width="4.625" style="23" customWidth="1"/>
    <col min="6661" max="6663" width="3.125" style="23" customWidth="1"/>
    <col min="6664" max="6664" width="1.5" style="23" customWidth="1"/>
    <col min="6665" max="6681" width="3.125" style="23" customWidth="1"/>
    <col min="6682" max="6682" width="2.5" style="23" customWidth="1"/>
    <col min="6683" max="6683" width="3.125" style="23" customWidth="1"/>
    <col min="6684" max="6684" width="1.875" style="23" customWidth="1"/>
    <col min="6685" max="6685" width="24.375" style="23" bestFit="1" customWidth="1"/>
    <col min="6686" max="6686" width="35.25" style="23" bestFit="1" customWidth="1"/>
    <col min="6687" max="6687" width="42.125" style="23" bestFit="1" customWidth="1"/>
    <col min="6688" max="6912" width="3.125" style="23"/>
    <col min="6913" max="6913" width="2.5" style="23" customWidth="1"/>
    <col min="6914" max="6915" width="3.125" style="23" customWidth="1"/>
    <col min="6916" max="6916" width="4.625" style="23" customWidth="1"/>
    <col min="6917" max="6919" width="3.125" style="23" customWidth="1"/>
    <col min="6920" max="6920" width="1.5" style="23" customWidth="1"/>
    <col min="6921" max="6937" width="3.125" style="23" customWidth="1"/>
    <col min="6938" max="6938" width="2.5" style="23" customWidth="1"/>
    <col min="6939" max="6939" width="3.125" style="23" customWidth="1"/>
    <col min="6940" max="6940" width="1.875" style="23" customWidth="1"/>
    <col min="6941" max="6941" width="24.375" style="23" bestFit="1" customWidth="1"/>
    <col min="6942" max="6942" width="35.25" style="23" bestFit="1" customWidth="1"/>
    <col min="6943" max="6943" width="42.125" style="23" bestFit="1" customWidth="1"/>
    <col min="6944" max="7168" width="3.125" style="23"/>
    <col min="7169" max="7169" width="2.5" style="23" customWidth="1"/>
    <col min="7170" max="7171" width="3.125" style="23" customWidth="1"/>
    <col min="7172" max="7172" width="4.625" style="23" customWidth="1"/>
    <col min="7173" max="7175" width="3.125" style="23" customWidth="1"/>
    <col min="7176" max="7176" width="1.5" style="23" customWidth="1"/>
    <col min="7177" max="7193" width="3.125" style="23" customWidth="1"/>
    <col min="7194" max="7194" width="2.5" style="23" customWidth="1"/>
    <col min="7195" max="7195" width="3.125" style="23" customWidth="1"/>
    <col min="7196" max="7196" width="1.875" style="23" customWidth="1"/>
    <col min="7197" max="7197" width="24.375" style="23" bestFit="1" customWidth="1"/>
    <col min="7198" max="7198" width="35.25" style="23" bestFit="1" customWidth="1"/>
    <col min="7199" max="7199" width="42.125" style="23" bestFit="1" customWidth="1"/>
    <col min="7200" max="7424" width="3.125" style="23"/>
    <col min="7425" max="7425" width="2.5" style="23" customWidth="1"/>
    <col min="7426" max="7427" width="3.125" style="23" customWidth="1"/>
    <col min="7428" max="7428" width="4.625" style="23" customWidth="1"/>
    <col min="7429" max="7431" width="3.125" style="23" customWidth="1"/>
    <col min="7432" max="7432" width="1.5" style="23" customWidth="1"/>
    <col min="7433" max="7449" width="3.125" style="23" customWidth="1"/>
    <col min="7450" max="7450" width="2.5" style="23" customWidth="1"/>
    <col min="7451" max="7451" width="3.125" style="23" customWidth="1"/>
    <col min="7452" max="7452" width="1.875" style="23" customWidth="1"/>
    <col min="7453" max="7453" width="24.375" style="23" bestFit="1" customWidth="1"/>
    <col min="7454" max="7454" width="35.25" style="23" bestFit="1" customWidth="1"/>
    <col min="7455" max="7455" width="42.125" style="23" bestFit="1" customWidth="1"/>
    <col min="7456" max="7680" width="3.125" style="23"/>
    <col min="7681" max="7681" width="2.5" style="23" customWidth="1"/>
    <col min="7682" max="7683" width="3.125" style="23" customWidth="1"/>
    <col min="7684" max="7684" width="4.625" style="23" customWidth="1"/>
    <col min="7685" max="7687" width="3.125" style="23" customWidth="1"/>
    <col min="7688" max="7688" width="1.5" style="23" customWidth="1"/>
    <col min="7689" max="7705" width="3.125" style="23" customWidth="1"/>
    <col min="7706" max="7706" width="2.5" style="23" customWidth="1"/>
    <col min="7707" max="7707" width="3.125" style="23" customWidth="1"/>
    <col min="7708" max="7708" width="1.875" style="23" customWidth="1"/>
    <col min="7709" max="7709" width="24.375" style="23" bestFit="1" customWidth="1"/>
    <col min="7710" max="7710" width="35.25" style="23" bestFit="1" customWidth="1"/>
    <col min="7711" max="7711" width="42.125" style="23" bestFit="1" customWidth="1"/>
    <col min="7712" max="7936" width="3.125" style="23"/>
    <col min="7937" max="7937" width="2.5" style="23" customWidth="1"/>
    <col min="7938" max="7939" width="3.125" style="23" customWidth="1"/>
    <col min="7940" max="7940" width="4.625" style="23" customWidth="1"/>
    <col min="7941" max="7943" width="3.125" style="23" customWidth="1"/>
    <col min="7944" max="7944" width="1.5" style="23" customWidth="1"/>
    <col min="7945" max="7961" width="3.125" style="23" customWidth="1"/>
    <col min="7962" max="7962" width="2.5" style="23" customWidth="1"/>
    <col min="7963" max="7963" width="3.125" style="23" customWidth="1"/>
    <col min="7964" max="7964" width="1.875" style="23" customWidth="1"/>
    <col min="7965" max="7965" width="24.375" style="23" bestFit="1" customWidth="1"/>
    <col min="7966" max="7966" width="35.25" style="23" bestFit="1" customWidth="1"/>
    <col min="7967" max="7967" width="42.125" style="23" bestFit="1" customWidth="1"/>
    <col min="7968" max="8192" width="3.125" style="23"/>
    <col min="8193" max="8193" width="2.5" style="23" customWidth="1"/>
    <col min="8194" max="8195" width="3.125" style="23" customWidth="1"/>
    <col min="8196" max="8196" width="4.625" style="23" customWidth="1"/>
    <col min="8197" max="8199" width="3.125" style="23" customWidth="1"/>
    <col min="8200" max="8200" width="1.5" style="23" customWidth="1"/>
    <col min="8201" max="8217" width="3.125" style="23" customWidth="1"/>
    <col min="8218" max="8218" width="2.5" style="23" customWidth="1"/>
    <col min="8219" max="8219" width="3.125" style="23" customWidth="1"/>
    <col min="8220" max="8220" width="1.875" style="23" customWidth="1"/>
    <col min="8221" max="8221" width="24.375" style="23" bestFit="1" customWidth="1"/>
    <col min="8222" max="8222" width="35.25" style="23" bestFit="1" customWidth="1"/>
    <col min="8223" max="8223" width="42.125" style="23" bestFit="1" customWidth="1"/>
    <col min="8224" max="8448" width="3.125" style="23"/>
    <col min="8449" max="8449" width="2.5" style="23" customWidth="1"/>
    <col min="8450" max="8451" width="3.125" style="23" customWidth="1"/>
    <col min="8452" max="8452" width="4.625" style="23" customWidth="1"/>
    <col min="8453" max="8455" width="3.125" style="23" customWidth="1"/>
    <col min="8456" max="8456" width="1.5" style="23" customWidth="1"/>
    <col min="8457" max="8473" width="3.125" style="23" customWidth="1"/>
    <col min="8474" max="8474" width="2.5" style="23" customWidth="1"/>
    <col min="8475" max="8475" width="3.125" style="23" customWidth="1"/>
    <col min="8476" max="8476" width="1.875" style="23" customWidth="1"/>
    <col min="8477" max="8477" width="24.375" style="23" bestFit="1" customWidth="1"/>
    <col min="8478" max="8478" width="35.25" style="23" bestFit="1" customWidth="1"/>
    <col min="8479" max="8479" width="42.125" style="23" bestFit="1" customWidth="1"/>
    <col min="8480" max="8704" width="3.125" style="23"/>
    <col min="8705" max="8705" width="2.5" style="23" customWidth="1"/>
    <col min="8706" max="8707" width="3.125" style="23" customWidth="1"/>
    <col min="8708" max="8708" width="4.625" style="23" customWidth="1"/>
    <col min="8709" max="8711" width="3.125" style="23" customWidth="1"/>
    <col min="8712" max="8712" width="1.5" style="23" customWidth="1"/>
    <col min="8713" max="8729" width="3.125" style="23" customWidth="1"/>
    <col min="8730" max="8730" width="2.5" style="23" customWidth="1"/>
    <col min="8731" max="8731" width="3.125" style="23" customWidth="1"/>
    <col min="8732" max="8732" width="1.875" style="23" customWidth="1"/>
    <col min="8733" max="8733" width="24.375" style="23" bestFit="1" customWidth="1"/>
    <col min="8734" max="8734" width="35.25" style="23" bestFit="1" customWidth="1"/>
    <col min="8735" max="8735" width="42.125" style="23" bestFit="1" customWidth="1"/>
    <col min="8736" max="8960" width="3.125" style="23"/>
    <col min="8961" max="8961" width="2.5" style="23" customWidth="1"/>
    <col min="8962" max="8963" width="3.125" style="23" customWidth="1"/>
    <col min="8964" max="8964" width="4.625" style="23" customWidth="1"/>
    <col min="8965" max="8967" width="3.125" style="23" customWidth="1"/>
    <col min="8968" max="8968" width="1.5" style="23" customWidth="1"/>
    <col min="8969" max="8985" width="3.125" style="23" customWidth="1"/>
    <col min="8986" max="8986" width="2.5" style="23" customWidth="1"/>
    <col min="8987" max="8987" width="3.125" style="23" customWidth="1"/>
    <col min="8988" max="8988" width="1.875" style="23" customWidth="1"/>
    <col min="8989" max="8989" width="24.375" style="23" bestFit="1" customWidth="1"/>
    <col min="8990" max="8990" width="35.25" style="23" bestFit="1" customWidth="1"/>
    <col min="8991" max="8991" width="42.125" style="23" bestFit="1" customWidth="1"/>
    <col min="8992" max="9216" width="3.125" style="23"/>
    <col min="9217" max="9217" width="2.5" style="23" customWidth="1"/>
    <col min="9218" max="9219" width="3.125" style="23" customWidth="1"/>
    <col min="9220" max="9220" width="4.625" style="23" customWidth="1"/>
    <col min="9221" max="9223" width="3.125" style="23" customWidth="1"/>
    <col min="9224" max="9224" width="1.5" style="23" customWidth="1"/>
    <col min="9225" max="9241" width="3.125" style="23" customWidth="1"/>
    <col min="9242" max="9242" width="2.5" style="23" customWidth="1"/>
    <col min="9243" max="9243" width="3.125" style="23" customWidth="1"/>
    <col min="9244" max="9244" width="1.875" style="23" customWidth="1"/>
    <col min="9245" max="9245" width="24.375" style="23" bestFit="1" customWidth="1"/>
    <col min="9246" max="9246" width="35.25" style="23" bestFit="1" customWidth="1"/>
    <col min="9247" max="9247" width="42.125" style="23" bestFit="1" customWidth="1"/>
    <col min="9248" max="9472" width="3.125" style="23"/>
    <col min="9473" max="9473" width="2.5" style="23" customWidth="1"/>
    <col min="9474" max="9475" width="3.125" style="23" customWidth="1"/>
    <col min="9476" max="9476" width="4.625" style="23" customWidth="1"/>
    <col min="9477" max="9479" width="3.125" style="23" customWidth="1"/>
    <col min="9480" max="9480" width="1.5" style="23" customWidth="1"/>
    <col min="9481" max="9497" width="3.125" style="23" customWidth="1"/>
    <col min="9498" max="9498" width="2.5" style="23" customWidth="1"/>
    <col min="9499" max="9499" width="3.125" style="23" customWidth="1"/>
    <col min="9500" max="9500" width="1.875" style="23" customWidth="1"/>
    <col min="9501" max="9501" width="24.375" style="23" bestFit="1" customWidth="1"/>
    <col min="9502" max="9502" width="35.25" style="23" bestFit="1" customWidth="1"/>
    <col min="9503" max="9503" width="42.125" style="23" bestFit="1" customWidth="1"/>
    <col min="9504" max="9728" width="3.125" style="23"/>
    <col min="9729" max="9729" width="2.5" style="23" customWidth="1"/>
    <col min="9730" max="9731" width="3.125" style="23" customWidth="1"/>
    <col min="9732" max="9732" width="4.625" style="23" customWidth="1"/>
    <col min="9733" max="9735" width="3.125" style="23" customWidth="1"/>
    <col min="9736" max="9736" width="1.5" style="23" customWidth="1"/>
    <col min="9737" max="9753" width="3.125" style="23" customWidth="1"/>
    <col min="9754" max="9754" width="2.5" style="23" customWidth="1"/>
    <col min="9755" max="9755" width="3.125" style="23" customWidth="1"/>
    <col min="9756" max="9756" width="1.875" style="23" customWidth="1"/>
    <col min="9757" max="9757" width="24.375" style="23" bestFit="1" customWidth="1"/>
    <col min="9758" max="9758" width="35.25" style="23" bestFit="1" customWidth="1"/>
    <col min="9759" max="9759" width="42.125" style="23" bestFit="1" customWidth="1"/>
    <col min="9760" max="9984" width="3.125" style="23"/>
    <col min="9985" max="9985" width="2.5" style="23" customWidth="1"/>
    <col min="9986" max="9987" width="3.125" style="23" customWidth="1"/>
    <col min="9988" max="9988" width="4.625" style="23" customWidth="1"/>
    <col min="9989" max="9991" width="3.125" style="23" customWidth="1"/>
    <col min="9992" max="9992" width="1.5" style="23" customWidth="1"/>
    <col min="9993" max="10009" width="3.125" style="23" customWidth="1"/>
    <col min="10010" max="10010" width="2.5" style="23" customWidth="1"/>
    <col min="10011" max="10011" width="3.125" style="23" customWidth="1"/>
    <col min="10012" max="10012" width="1.875" style="23" customWidth="1"/>
    <col min="10013" max="10013" width="24.375" style="23" bestFit="1" customWidth="1"/>
    <col min="10014" max="10014" width="35.25" style="23" bestFit="1" customWidth="1"/>
    <col min="10015" max="10015" width="42.125" style="23" bestFit="1" customWidth="1"/>
    <col min="10016" max="10240" width="3.125" style="23"/>
    <col min="10241" max="10241" width="2.5" style="23" customWidth="1"/>
    <col min="10242" max="10243" width="3.125" style="23" customWidth="1"/>
    <col min="10244" max="10244" width="4.625" style="23" customWidth="1"/>
    <col min="10245" max="10247" width="3.125" style="23" customWidth="1"/>
    <col min="10248" max="10248" width="1.5" style="23" customWidth="1"/>
    <col min="10249" max="10265" width="3.125" style="23" customWidth="1"/>
    <col min="10266" max="10266" width="2.5" style="23" customWidth="1"/>
    <col min="10267" max="10267" width="3.125" style="23" customWidth="1"/>
    <col min="10268" max="10268" width="1.875" style="23" customWidth="1"/>
    <col min="10269" max="10269" width="24.375" style="23" bestFit="1" customWidth="1"/>
    <col min="10270" max="10270" width="35.25" style="23" bestFit="1" customWidth="1"/>
    <col min="10271" max="10271" width="42.125" style="23" bestFit="1" customWidth="1"/>
    <col min="10272" max="10496" width="3.125" style="23"/>
    <col min="10497" max="10497" width="2.5" style="23" customWidth="1"/>
    <col min="10498" max="10499" width="3.125" style="23" customWidth="1"/>
    <col min="10500" max="10500" width="4.625" style="23" customWidth="1"/>
    <col min="10501" max="10503" width="3.125" style="23" customWidth="1"/>
    <col min="10504" max="10504" width="1.5" style="23" customWidth="1"/>
    <col min="10505" max="10521" width="3.125" style="23" customWidth="1"/>
    <col min="10522" max="10522" width="2.5" style="23" customWidth="1"/>
    <col min="10523" max="10523" width="3.125" style="23" customWidth="1"/>
    <col min="10524" max="10524" width="1.875" style="23" customWidth="1"/>
    <col min="10525" max="10525" width="24.375" style="23" bestFit="1" customWidth="1"/>
    <col min="10526" max="10526" width="35.25" style="23" bestFit="1" customWidth="1"/>
    <col min="10527" max="10527" width="42.125" style="23" bestFit="1" customWidth="1"/>
    <col min="10528" max="10752" width="3.125" style="23"/>
    <col min="10753" max="10753" width="2.5" style="23" customWidth="1"/>
    <col min="10754" max="10755" width="3.125" style="23" customWidth="1"/>
    <col min="10756" max="10756" width="4.625" style="23" customWidth="1"/>
    <col min="10757" max="10759" width="3.125" style="23" customWidth="1"/>
    <col min="10760" max="10760" width="1.5" style="23" customWidth="1"/>
    <col min="10761" max="10777" width="3.125" style="23" customWidth="1"/>
    <col min="10778" max="10778" width="2.5" style="23" customWidth="1"/>
    <col min="10779" max="10779" width="3.125" style="23" customWidth="1"/>
    <col min="10780" max="10780" width="1.875" style="23" customWidth="1"/>
    <col min="10781" max="10781" width="24.375" style="23" bestFit="1" customWidth="1"/>
    <col min="10782" max="10782" width="35.25" style="23" bestFit="1" customWidth="1"/>
    <col min="10783" max="10783" width="42.125" style="23" bestFit="1" customWidth="1"/>
    <col min="10784" max="11008" width="3.125" style="23"/>
    <col min="11009" max="11009" width="2.5" style="23" customWidth="1"/>
    <col min="11010" max="11011" width="3.125" style="23" customWidth="1"/>
    <col min="11012" max="11012" width="4.625" style="23" customWidth="1"/>
    <col min="11013" max="11015" width="3.125" style="23" customWidth="1"/>
    <col min="11016" max="11016" width="1.5" style="23" customWidth="1"/>
    <col min="11017" max="11033" width="3.125" style="23" customWidth="1"/>
    <col min="11034" max="11034" width="2.5" style="23" customWidth="1"/>
    <col min="11035" max="11035" width="3.125" style="23" customWidth="1"/>
    <col min="11036" max="11036" width="1.875" style="23" customWidth="1"/>
    <col min="11037" max="11037" width="24.375" style="23" bestFit="1" customWidth="1"/>
    <col min="11038" max="11038" width="35.25" style="23" bestFit="1" customWidth="1"/>
    <col min="11039" max="11039" width="42.125" style="23" bestFit="1" customWidth="1"/>
    <col min="11040" max="11264" width="3.125" style="23"/>
    <col min="11265" max="11265" width="2.5" style="23" customWidth="1"/>
    <col min="11266" max="11267" width="3.125" style="23" customWidth="1"/>
    <col min="11268" max="11268" width="4.625" style="23" customWidth="1"/>
    <col min="11269" max="11271" width="3.125" style="23" customWidth="1"/>
    <col min="11272" max="11272" width="1.5" style="23" customWidth="1"/>
    <col min="11273" max="11289" width="3.125" style="23" customWidth="1"/>
    <col min="11290" max="11290" width="2.5" style="23" customWidth="1"/>
    <col min="11291" max="11291" width="3.125" style="23" customWidth="1"/>
    <col min="11292" max="11292" width="1.875" style="23" customWidth="1"/>
    <col min="11293" max="11293" width="24.375" style="23" bestFit="1" customWidth="1"/>
    <col min="11294" max="11294" width="35.25" style="23" bestFit="1" customWidth="1"/>
    <col min="11295" max="11295" width="42.125" style="23" bestFit="1" customWidth="1"/>
    <col min="11296" max="11520" width="3.125" style="23"/>
    <col min="11521" max="11521" width="2.5" style="23" customWidth="1"/>
    <col min="11522" max="11523" width="3.125" style="23" customWidth="1"/>
    <col min="11524" max="11524" width="4.625" style="23" customWidth="1"/>
    <col min="11525" max="11527" width="3.125" style="23" customWidth="1"/>
    <col min="11528" max="11528" width="1.5" style="23" customWidth="1"/>
    <col min="11529" max="11545" width="3.125" style="23" customWidth="1"/>
    <col min="11546" max="11546" width="2.5" style="23" customWidth="1"/>
    <col min="11547" max="11547" width="3.125" style="23" customWidth="1"/>
    <col min="11548" max="11548" width="1.875" style="23" customWidth="1"/>
    <col min="11549" max="11549" width="24.375" style="23" bestFit="1" customWidth="1"/>
    <col min="11550" max="11550" width="35.25" style="23" bestFit="1" customWidth="1"/>
    <col min="11551" max="11551" width="42.125" style="23" bestFit="1" customWidth="1"/>
    <col min="11552" max="11776" width="3.125" style="23"/>
    <col min="11777" max="11777" width="2.5" style="23" customWidth="1"/>
    <col min="11778" max="11779" width="3.125" style="23" customWidth="1"/>
    <col min="11780" max="11780" width="4.625" style="23" customWidth="1"/>
    <col min="11781" max="11783" width="3.125" style="23" customWidth="1"/>
    <col min="11784" max="11784" width="1.5" style="23" customWidth="1"/>
    <col min="11785" max="11801" width="3.125" style="23" customWidth="1"/>
    <col min="11802" max="11802" width="2.5" style="23" customWidth="1"/>
    <col min="11803" max="11803" width="3.125" style="23" customWidth="1"/>
    <col min="11804" max="11804" width="1.875" style="23" customWidth="1"/>
    <col min="11805" max="11805" width="24.375" style="23" bestFit="1" customWidth="1"/>
    <col min="11806" max="11806" width="35.25" style="23" bestFit="1" customWidth="1"/>
    <col min="11807" max="11807" width="42.125" style="23" bestFit="1" customWidth="1"/>
    <col min="11808" max="12032" width="3.125" style="23"/>
    <col min="12033" max="12033" width="2.5" style="23" customWidth="1"/>
    <col min="12034" max="12035" width="3.125" style="23" customWidth="1"/>
    <col min="12036" max="12036" width="4.625" style="23" customWidth="1"/>
    <col min="12037" max="12039" width="3.125" style="23" customWidth="1"/>
    <col min="12040" max="12040" width="1.5" style="23" customWidth="1"/>
    <col min="12041" max="12057" width="3.125" style="23" customWidth="1"/>
    <col min="12058" max="12058" width="2.5" style="23" customWidth="1"/>
    <col min="12059" max="12059" width="3.125" style="23" customWidth="1"/>
    <col min="12060" max="12060" width="1.875" style="23" customWidth="1"/>
    <col min="12061" max="12061" width="24.375" style="23" bestFit="1" customWidth="1"/>
    <col min="12062" max="12062" width="35.25" style="23" bestFit="1" customWidth="1"/>
    <col min="12063" max="12063" width="42.125" style="23" bestFit="1" customWidth="1"/>
    <col min="12064" max="12288" width="3.125" style="23"/>
    <col min="12289" max="12289" width="2.5" style="23" customWidth="1"/>
    <col min="12290" max="12291" width="3.125" style="23" customWidth="1"/>
    <col min="12292" max="12292" width="4.625" style="23" customWidth="1"/>
    <col min="12293" max="12295" width="3.125" style="23" customWidth="1"/>
    <col min="12296" max="12296" width="1.5" style="23" customWidth="1"/>
    <col min="12297" max="12313" width="3.125" style="23" customWidth="1"/>
    <col min="12314" max="12314" width="2.5" style="23" customWidth="1"/>
    <col min="12315" max="12315" width="3.125" style="23" customWidth="1"/>
    <col min="12316" max="12316" width="1.875" style="23" customWidth="1"/>
    <col min="12317" max="12317" width="24.375" style="23" bestFit="1" customWidth="1"/>
    <col min="12318" max="12318" width="35.25" style="23" bestFit="1" customWidth="1"/>
    <col min="12319" max="12319" width="42.125" style="23" bestFit="1" customWidth="1"/>
    <col min="12320" max="12544" width="3.125" style="23"/>
    <col min="12545" max="12545" width="2.5" style="23" customWidth="1"/>
    <col min="12546" max="12547" width="3.125" style="23" customWidth="1"/>
    <col min="12548" max="12548" width="4.625" style="23" customWidth="1"/>
    <col min="12549" max="12551" width="3.125" style="23" customWidth="1"/>
    <col min="12552" max="12552" width="1.5" style="23" customWidth="1"/>
    <col min="12553" max="12569" width="3.125" style="23" customWidth="1"/>
    <col min="12570" max="12570" width="2.5" style="23" customWidth="1"/>
    <col min="12571" max="12571" width="3.125" style="23" customWidth="1"/>
    <col min="12572" max="12572" width="1.875" style="23" customWidth="1"/>
    <col min="12573" max="12573" width="24.375" style="23" bestFit="1" customWidth="1"/>
    <col min="12574" max="12574" width="35.25" style="23" bestFit="1" customWidth="1"/>
    <col min="12575" max="12575" width="42.125" style="23" bestFit="1" customWidth="1"/>
    <col min="12576" max="12800" width="3.125" style="23"/>
    <col min="12801" max="12801" width="2.5" style="23" customWidth="1"/>
    <col min="12802" max="12803" width="3.125" style="23" customWidth="1"/>
    <col min="12804" max="12804" width="4.625" style="23" customWidth="1"/>
    <col min="12805" max="12807" width="3.125" style="23" customWidth="1"/>
    <col min="12808" max="12808" width="1.5" style="23" customWidth="1"/>
    <col min="12809" max="12825" width="3.125" style="23" customWidth="1"/>
    <col min="12826" max="12826" width="2.5" style="23" customWidth="1"/>
    <col min="12827" max="12827" width="3.125" style="23" customWidth="1"/>
    <col min="12828" max="12828" width="1.875" style="23" customWidth="1"/>
    <col min="12829" max="12829" width="24.375" style="23" bestFit="1" customWidth="1"/>
    <col min="12830" max="12830" width="35.25" style="23" bestFit="1" customWidth="1"/>
    <col min="12831" max="12831" width="42.125" style="23" bestFit="1" customWidth="1"/>
    <col min="12832" max="13056" width="3.125" style="23"/>
    <col min="13057" max="13057" width="2.5" style="23" customWidth="1"/>
    <col min="13058" max="13059" width="3.125" style="23" customWidth="1"/>
    <col min="13060" max="13060" width="4.625" style="23" customWidth="1"/>
    <col min="13061" max="13063" width="3.125" style="23" customWidth="1"/>
    <col min="13064" max="13064" width="1.5" style="23" customWidth="1"/>
    <col min="13065" max="13081" width="3.125" style="23" customWidth="1"/>
    <col min="13082" max="13082" width="2.5" style="23" customWidth="1"/>
    <col min="13083" max="13083" width="3.125" style="23" customWidth="1"/>
    <col min="13084" max="13084" width="1.875" style="23" customWidth="1"/>
    <col min="13085" max="13085" width="24.375" style="23" bestFit="1" customWidth="1"/>
    <col min="13086" max="13086" width="35.25" style="23" bestFit="1" customWidth="1"/>
    <col min="13087" max="13087" width="42.125" style="23" bestFit="1" customWidth="1"/>
    <col min="13088" max="13312" width="3.125" style="23"/>
    <col min="13313" max="13313" width="2.5" style="23" customWidth="1"/>
    <col min="13314" max="13315" width="3.125" style="23" customWidth="1"/>
    <col min="13316" max="13316" width="4.625" style="23" customWidth="1"/>
    <col min="13317" max="13319" width="3.125" style="23" customWidth="1"/>
    <col min="13320" max="13320" width="1.5" style="23" customWidth="1"/>
    <col min="13321" max="13337" width="3.125" style="23" customWidth="1"/>
    <col min="13338" max="13338" width="2.5" style="23" customWidth="1"/>
    <col min="13339" max="13339" width="3.125" style="23" customWidth="1"/>
    <col min="13340" max="13340" width="1.875" style="23" customWidth="1"/>
    <col min="13341" max="13341" width="24.375" style="23" bestFit="1" customWidth="1"/>
    <col min="13342" max="13342" width="35.25" style="23" bestFit="1" customWidth="1"/>
    <col min="13343" max="13343" width="42.125" style="23" bestFit="1" customWidth="1"/>
    <col min="13344" max="13568" width="3.125" style="23"/>
    <col min="13569" max="13569" width="2.5" style="23" customWidth="1"/>
    <col min="13570" max="13571" width="3.125" style="23" customWidth="1"/>
    <col min="13572" max="13572" width="4.625" style="23" customWidth="1"/>
    <col min="13573" max="13575" width="3.125" style="23" customWidth="1"/>
    <col min="13576" max="13576" width="1.5" style="23" customWidth="1"/>
    <col min="13577" max="13593" width="3.125" style="23" customWidth="1"/>
    <col min="13594" max="13594" width="2.5" style="23" customWidth="1"/>
    <col min="13595" max="13595" width="3.125" style="23" customWidth="1"/>
    <col min="13596" max="13596" width="1.875" style="23" customWidth="1"/>
    <col min="13597" max="13597" width="24.375" style="23" bestFit="1" customWidth="1"/>
    <col min="13598" max="13598" width="35.25" style="23" bestFit="1" customWidth="1"/>
    <col min="13599" max="13599" width="42.125" style="23" bestFit="1" customWidth="1"/>
    <col min="13600" max="13824" width="3.125" style="23"/>
    <col min="13825" max="13825" width="2.5" style="23" customWidth="1"/>
    <col min="13826" max="13827" width="3.125" style="23" customWidth="1"/>
    <col min="13828" max="13828" width="4.625" style="23" customWidth="1"/>
    <col min="13829" max="13831" width="3.125" style="23" customWidth="1"/>
    <col min="13832" max="13832" width="1.5" style="23" customWidth="1"/>
    <col min="13833" max="13849" width="3.125" style="23" customWidth="1"/>
    <col min="13850" max="13850" width="2.5" style="23" customWidth="1"/>
    <col min="13851" max="13851" width="3.125" style="23" customWidth="1"/>
    <col min="13852" max="13852" width="1.875" style="23" customWidth="1"/>
    <col min="13853" max="13853" width="24.375" style="23" bestFit="1" customWidth="1"/>
    <col min="13854" max="13854" width="35.25" style="23" bestFit="1" customWidth="1"/>
    <col min="13855" max="13855" width="42.125" style="23" bestFit="1" customWidth="1"/>
    <col min="13856" max="14080" width="3.125" style="23"/>
    <col min="14081" max="14081" width="2.5" style="23" customWidth="1"/>
    <col min="14082" max="14083" width="3.125" style="23" customWidth="1"/>
    <col min="14084" max="14084" width="4.625" style="23" customWidth="1"/>
    <col min="14085" max="14087" width="3.125" style="23" customWidth="1"/>
    <col min="14088" max="14088" width="1.5" style="23" customWidth="1"/>
    <col min="14089" max="14105" width="3.125" style="23" customWidth="1"/>
    <col min="14106" max="14106" width="2.5" style="23" customWidth="1"/>
    <col min="14107" max="14107" width="3.125" style="23" customWidth="1"/>
    <col min="14108" max="14108" width="1.875" style="23" customWidth="1"/>
    <col min="14109" max="14109" width="24.375" style="23" bestFit="1" customWidth="1"/>
    <col min="14110" max="14110" width="35.25" style="23" bestFit="1" customWidth="1"/>
    <col min="14111" max="14111" width="42.125" style="23" bestFit="1" customWidth="1"/>
    <col min="14112" max="14336" width="3.125" style="23"/>
    <col min="14337" max="14337" width="2.5" style="23" customWidth="1"/>
    <col min="14338" max="14339" width="3.125" style="23" customWidth="1"/>
    <col min="14340" max="14340" width="4.625" style="23" customWidth="1"/>
    <col min="14341" max="14343" width="3.125" style="23" customWidth="1"/>
    <col min="14344" max="14344" width="1.5" style="23" customWidth="1"/>
    <col min="14345" max="14361" width="3.125" style="23" customWidth="1"/>
    <col min="14362" max="14362" width="2.5" style="23" customWidth="1"/>
    <col min="14363" max="14363" width="3.125" style="23" customWidth="1"/>
    <col min="14364" max="14364" width="1.875" style="23" customWidth="1"/>
    <col min="14365" max="14365" width="24.375" style="23" bestFit="1" customWidth="1"/>
    <col min="14366" max="14366" width="35.25" style="23" bestFit="1" customWidth="1"/>
    <col min="14367" max="14367" width="42.125" style="23" bestFit="1" customWidth="1"/>
    <col min="14368" max="14592" width="3.125" style="23"/>
    <col min="14593" max="14593" width="2.5" style="23" customWidth="1"/>
    <col min="14594" max="14595" width="3.125" style="23" customWidth="1"/>
    <col min="14596" max="14596" width="4.625" style="23" customWidth="1"/>
    <col min="14597" max="14599" width="3.125" style="23" customWidth="1"/>
    <col min="14600" max="14600" width="1.5" style="23" customWidth="1"/>
    <col min="14601" max="14617" width="3.125" style="23" customWidth="1"/>
    <col min="14618" max="14618" width="2.5" style="23" customWidth="1"/>
    <col min="14619" max="14619" width="3.125" style="23" customWidth="1"/>
    <col min="14620" max="14620" width="1.875" style="23" customWidth="1"/>
    <col min="14621" max="14621" width="24.375" style="23" bestFit="1" customWidth="1"/>
    <col min="14622" max="14622" width="35.25" style="23" bestFit="1" customWidth="1"/>
    <col min="14623" max="14623" width="42.125" style="23" bestFit="1" customWidth="1"/>
    <col min="14624" max="14848" width="3.125" style="23"/>
    <col min="14849" max="14849" width="2.5" style="23" customWidth="1"/>
    <col min="14850" max="14851" width="3.125" style="23" customWidth="1"/>
    <col min="14852" max="14852" width="4.625" style="23" customWidth="1"/>
    <col min="14853" max="14855" width="3.125" style="23" customWidth="1"/>
    <col min="14856" max="14856" width="1.5" style="23" customWidth="1"/>
    <col min="14857" max="14873" width="3.125" style="23" customWidth="1"/>
    <col min="14874" max="14874" width="2.5" style="23" customWidth="1"/>
    <col min="14875" max="14875" width="3.125" style="23" customWidth="1"/>
    <col min="14876" max="14876" width="1.875" style="23" customWidth="1"/>
    <col min="14877" max="14877" width="24.375" style="23" bestFit="1" customWidth="1"/>
    <col min="14878" max="14878" width="35.25" style="23" bestFit="1" customWidth="1"/>
    <col min="14879" max="14879" width="42.125" style="23" bestFit="1" customWidth="1"/>
    <col min="14880" max="15104" width="3.125" style="23"/>
    <col min="15105" max="15105" width="2.5" style="23" customWidth="1"/>
    <col min="15106" max="15107" width="3.125" style="23" customWidth="1"/>
    <col min="15108" max="15108" width="4.625" style="23" customWidth="1"/>
    <col min="15109" max="15111" width="3.125" style="23" customWidth="1"/>
    <col min="15112" max="15112" width="1.5" style="23" customWidth="1"/>
    <col min="15113" max="15129" width="3.125" style="23" customWidth="1"/>
    <col min="15130" max="15130" width="2.5" style="23" customWidth="1"/>
    <col min="15131" max="15131" width="3.125" style="23" customWidth="1"/>
    <col min="15132" max="15132" width="1.875" style="23" customWidth="1"/>
    <col min="15133" max="15133" width="24.375" style="23" bestFit="1" customWidth="1"/>
    <col min="15134" max="15134" width="35.25" style="23" bestFit="1" customWidth="1"/>
    <col min="15135" max="15135" width="42.125" style="23" bestFit="1" customWidth="1"/>
    <col min="15136" max="15360" width="3.125" style="23"/>
    <col min="15361" max="15361" width="2.5" style="23" customWidth="1"/>
    <col min="15362" max="15363" width="3.125" style="23" customWidth="1"/>
    <col min="15364" max="15364" width="4.625" style="23" customWidth="1"/>
    <col min="15365" max="15367" width="3.125" style="23" customWidth="1"/>
    <col min="15368" max="15368" width="1.5" style="23" customWidth="1"/>
    <col min="15369" max="15385" width="3.125" style="23" customWidth="1"/>
    <col min="15386" max="15386" width="2.5" style="23" customWidth="1"/>
    <col min="15387" max="15387" width="3.125" style="23" customWidth="1"/>
    <col min="15388" max="15388" width="1.875" style="23" customWidth="1"/>
    <col min="15389" max="15389" width="24.375" style="23" bestFit="1" customWidth="1"/>
    <col min="15390" max="15390" width="35.25" style="23" bestFit="1" customWidth="1"/>
    <col min="15391" max="15391" width="42.125" style="23" bestFit="1" customWidth="1"/>
    <col min="15392" max="15616" width="3.125" style="23"/>
    <col min="15617" max="15617" width="2.5" style="23" customWidth="1"/>
    <col min="15618" max="15619" width="3.125" style="23" customWidth="1"/>
    <col min="15620" max="15620" width="4.625" style="23" customWidth="1"/>
    <col min="15621" max="15623" width="3.125" style="23" customWidth="1"/>
    <col min="15624" max="15624" width="1.5" style="23" customWidth="1"/>
    <col min="15625" max="15641" width="3.125" style="23" customWidth="1"/>
    <col min="15642" max="15642" width="2.5" style="23" customWidth="1"/>
    <col min="15643" max="15643" width="3.125" style="23" customWidth="1"/>
    <col min="15644" max="15644" width="1.875" style="23" customWidth="1"/>
    <col min="15645" max="15645" width="24.375" style="23" bestFit="1" customWidth="1"/>
    <col min="15646" max="15646" width="35.25" style="23" bestFit="1" customWidth="1"/>
    <col min="15647" max="15647" width="42.125" style="23" bestFit="1" customWidth="1"/>
    <col min="15648" max="15872" width="3.125" style="23"/>
    <col min="15873" max="15873" width="2.5" style="23" customWidth="1"/>
    <col min="15874" max="15875" width="3.125" style="23" customWidth="1"/>
    <col min="15876" max="15876" width="4.625" style="23" customWidth="1"/>
    <col min="15877" max="15879" width="3.125" style="23" customWidth="1"/>
    <col min="15880" max="15880" width="1.5" style="23" customWidth="1"/>
    <col min="15881" max="15897" width="3.125" style="23" customWidth="1"/>
    <col min="15898" max="15898" width="2.5" style="23" customWidth="1"/>
    <col min="15899" max="15899" width="3.125" style="23" customWidth="1"/>
    <col min="15900" max="15900" width="1.875" style="23" customWidth="1"/>
    <col min="15901" max="15901" width="24.375" style="23" bestFit="1" customWidth="1"/>
    <col min="15902" max="15902" width="35.25" style="23" bestFit="1" customWidth="1"/>
    <col min="15903" max="15903" width="42.125" style="23" bestFit="1" customWidth="1"/>
    <col min="15904" max="16128" width="3.125" style="23"/>
    <col min="16129" max="16129" width="2.5" style="23" customWidth="1"/>
    <col min="16130" max="16131" width="3.125" style="23" customWidth="1"/>
    <col min="16132" max="16132" width="4.625" style="23" customWidth="1"/>
    <col min="16133" max="16135" width="3.125" style="23" customWidth="1"/>
    <col min="16136" max="16136" width="1.5" style="23" customWidth="1"/>
    <col min="16137" max="16153" width="3.125" style="23" customWidth="1"/>
    <col min="16154" max="16154" width="2.5" style="23" customWidth="1"/>
    <col min="16155" max="16155" width="3.125" style="23" customWidth="1"/>
    <col min="16156" max="16156" width="1.875" style="23" customWidth="1"/>
    <col min="16157" max="16157" width="24.375" style="23" bestFit="1" customWidth="1"/>
    <col min="16158" max="16158" width="35.25" style="23" bestFit="1" customWidth="1"/>
    <col min="16159" max="16159" width="42.125" style="23" bestFit="1" customWidth="1"/>
    <col min="16160" max="16384" width="3.125" style="23"/>
  </cols>
  <sheetData>
    <row r="1" spans="1:27" ht="18" customHeight="1" thickBot="1" x14ac:dyDescent="0.2">
      <c r="A1" s="23" t="s">
        <v>49</v>
      </c>
      <c r="R1" s="362" t="s">
        <v>0</v>
      </c>
      <c r="S1" s="363"/>
      <c r="T1" s="363"/>
      <c r="U1" s="364"/>
      <c r="V1" s="347"/>
      <c r="W1" s="348"/>
      <c r="X1" s="348"/>
      <c r="Y1" s="349"/>
    </row>
    <row r="3" spans="1:27" ht="24" x14ac:dyDescent="0.15">
      <c r="B3" s="354" t="s">
        <v>28</v>
      </c>
      <c r="C3" s="354"/>
      <c r="D3" s="354"/>
      <c r="E3" s="354"/>
      <c r="F3" s="354"/>
      <c r="G3" s="354"/>
      <c r="H3" s="354"/>
      <c r="I3" s="354"/>
      <c r="J3" s="354"/>
      <c r="K3" s="354"/>
      <c r="L3" s="354"/>
      <c r="M3" s="354"/>
      <c r="N3" s="354"/>
      <c r="O3" s="354"/>
      <c r="P3" s="354"/>
      <c r="Q3" s="354"/>
      <c r="R3" s="354"/>
      <c r="S3" s="354"/>
      <c r="T3" s="354"/>
      <c r="U3" s="354"/>
      <c r="V3" s="354"/>
      <c r="W3" s="354"/>
      <c r="X3" s="354"/>
      <c r="Y3" s="354"/>
      <c r="Z3" s="25"/>
      <c r="AA3" s="25"/>
    </row>
    <row r="4" spans="1:27"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1" customHeight="1" x14ac:dyDescent="0.15">
      <c r="B5" s="371" t="s">
        <v>50</v>
      </c>
      <c r="C5" s="371"/>
      <c r="D5" s="372"/>
      <c r="E5" s="373" t="s">
        <v>10</v>
      </c>
      <c r="F5" s="374"/>
      <c r="G5" s="374"/>
      <c r="H5" s="374"/>
      <c r="I5" s="374"/>
      <c r="J5" s="374"/>
      <c r="K5" s="375"/>
      <c r="L5" s="375"/>
      <c r="M5" s="375"/>
      <c r="N5" s="375"/>
      <c r="O5" s="375"/>
      <c r="P5" s="375"/>
      <c r="Q5" s="375"/>
      <c r="R5" s="375"/>
      <c r="S5" s="375"/>
      <c r="T5" s="375"/>
      <c r="U5" s="375"/>
      <c r="V5" s="375"/>
      <c r="W5" s="375"/>
      <c r="X5" s="375"/>
      <c r="Y5" s="376"/>
    </row>
    <row r="6" spans="1:27" ht="21" customHeight="1" x14ac:dyDescent="0.15">
      <c r="E6" s="377" t="s">
        <v>8</v>
      </c>
      <c r="F6" s="378"/>
      <c r="G6" s="378"/>
      <c r="H6" s="378"/>
      <c r="I6" s="378"/>
      <c r="J6" s="378"/>
      <c r="K6" s="379"/>
      <c r="L6" s="379"/>
      <c r="M6" s="379"/>
      <c r="N6" s="379"/>
      <c r="O6" s="379"/>
      <c r="P6" s="379"/>
      <c r="Q6" s="379"/>
      <c r="R6" s="379"/>
      <c r="S6" s="379"/>
      <c r="T6" s="379"/>
      <c r="U6" s="379"/>
      <c r="V6" s="379"/>
      <c r="W6" s="379"/>
      <c r="X6" s="379"/>
      <c r="Y6" s="380"/>
    </row>
    <row r="7" spans="1:27" ht="21" customHeight="1" x14ac:dyDescent="0.15">
      <c r="E7" s="377" t="s">
        <v>51</v>
      </c>
      <c r="F7" s="378"/>
      <c r="G7" s="378"/>
      <c r="H7" s="378"/>
      <c r="I7" s="378"/>
      <c r="J7" s="378"/>
      <c r="K7" s="379"/>
      <c r="L7" s="379"/>
      <c r="M7" s="379"/>
      <c r="N7" s="379"/>
      <c r="O7" s="379"/>
      <c r="P7" s="379"/>
      <c r="Q7" s="379"/>
      <c r="R7" s="379"/>
      <c r="S7" s="379"/>
      <c r="T7" s="379"/>
      <c r="U7" s="379"/>
      <c r="V7" s="379"/>
      <c r="W7" s="379"/>
      <c r="X7" s="379"/>
      <c r="Y7" s="380"/>
    </row>
    <row r="8" spans="1:27" ht="27" customHeight="1" x14ac:dyDescent="0.15">
      <c r="E8" s="381" t="s">
        <v>52</v>
      </c>
      <c r="F8" s="378"/>
      <c r="G8" s="378"/>
      <c r="H8" s="378"/>
      <c r="I8" s="378"/>
      <c r="J8" s="378"/>
      <c r="K8" s="384"/>
      <c r="L8" s="384"/>
      <c r="M8" s="384"/>
      <c r="N8" s="384"/>
      <c r="O8" s="384"/>
      <c r="P8" s="384"/>
      <c r="Q8" s="384"/>
      <c r="R8" s="384"/>
      <c r="S8" s="384"/>
      <c r="T8" s="384"/>
      <c r="U8" s="384"/>
      <c r="V8" s="384"/>
      <c r="W8" s="384"/>
      <c r="X8" s="384"/>
      <c r="Y8" s="385"/>
    </row>
    <row r="9" spans="1:27" ht="27" customHeight="1" thickBot="1" x14ac:dyDescent="0.2">
      <c r="E9" s="382"/>
      <c r="F9" s="383"/>
      <c r="G9" s="383"/>
      <c r="H9" s="383"/>
      <c r="I9" s="383"/>
      <c r="J9" s="383"/>
      <c r="K9" s="386"/>
      <c r="L9" s="386"/>
      <c r="M9" s="386"/>
      <c r="N9" s="386"/>
      <c r="O9" s="386"/>
      <c r="P9" s="386"/>
      <c r="Q9" s="386"/>
      <c r="R9" s="386"/>
      <c r="S9" s="386"/>
      <c r="T9" s="386"/>
      <c r="U9" s="386"/>
      <c r="V9" s="386"/>
      <c r="W9" s="386"/>
      <c r="X9" s="386"/>
      <c r="Y9" s="387"/>
    </row>
    <row r="10" spans="1:27" ht="18" customHeight="1" thickBot="1" x14ac:dyDescent="0.2">
      <c r="E10" s="30"/>
      <c r="F10" s="30"/>
      <c r="G10" s="30"/>
      <c r="H10" s="30"/>
      <c r="I10" s="30"/>
      <c r="J10" s="30"/>
    </row>
    <row r="11" spans="1:27" ht="21" customHeight="1" x14ac:dyDescent="0.15">
      <c r="B11" s="371" t="s">
        <v>9</v>
      </c>
      <c r="C11" s="371"/>
      <c r="D11" s="372"/>
      <c r="E11" s="373" t="s">
        <v>10</v>
      </c>
      <c r="F11" s="374"/>
      <c r="G11" s="374"/>
      <c r="H11" s="374"/>
      <c r="I11" s="374"/>
      <c r="J11" s="374"/>
      <c r="K11" s="375"/>
      <c r="L11" s="375"/>
      <c r="M11" s="375"/>
      <c r="N11" s="375"/>
      <c r="O11" s="375"/>
      <c r="P11" s="375"/>
      <c r="Q11" s="375"/>
      <c r="R11" s="375"/>
      <c r="S11" s="375"/>
      <c r="T11" s="375"/>
      <c r="U11" s="375"/>
      <c r="V11" s="375"/>
      <c r="W11" s="375"/>
      <c r="X11" s="375"/>
      <c r="Y11" s="376"/>
    </row>
    <row r="12" spans="1:27" ht="21" customHeight="1" x14ac:dyDescent="0.15">
      <c r="E12" s="377" t="s">
        <v>8</v>
      </c>
      <c r="F12" s="378"/>
      <c r="G12" s="378"/>
      <c r="H12" s="378"/>
      <c r="I12" s="378"/>
      <c r="J12" s="378"/>
      <c r="K12" s="379"/>
      <c r="L12" s="379"/>
      <c r="M12" s="379"/>
      <c r="N12" s="379"/>
      <c r="O12" s="379"/>
      <c r="P12" s="379"/>
      <c r="Q12" s="379"/>
      <c r="R12" s="379"/>
      <c r="S12" s="379"/>
      <c r="T12" s="379"/>
      <c r="U12" s="379"/>
      <c r="V12" s="379"/>
      <c r="W12" s="379"/>
      <c r="X12" s="379"/>
      <c r="Y12" s="380"/>
    </row>
    <row r="13" spans="1:27" ht="21" customHeight="1" x14ac:dyDescent="0.15">
      <c r="E13" s="377" t="s">
        <v>51</v>
      </c>
      <c r="F13" s="378"/>
      <c r="G13" s="378"/>
      <c r="H13" s="378"/>
      <c r="I13" s="378"/>
      <c r="J13" s="378"/>
      <c r="K13" s="379"/>
      <c r="L13" s="379"/>
      <c r="M13" s="379"/>
      <c r="N13" s="379"/>
      <c r="O13" s="379"/>
      <c r="P13" s="379"/>
      <c r="Q13" s="379"/>
      <c r="R13" s="379"/>
      <c r="S13" s="379"/>
      <c r="T13" s="379"/>
      <c r="U13" s="379"/>
      <c r="V13" s="379"/>
      <c r="W13" s="379"/>
      <c r="X13" s="379"/>
      <c r="Y13" s="380"/>
    </row>
    <row r="14" spans="1:27" ht="27" customHeight="1" x14ac:dyDescent="0.15">
      <c r="E14" s="381" t="s">
        <v>52</v>
      </c>
      <c r="F14" s="378"/>
      <c r="G14" s="378"/>
      <c r="H14" s="378"/>
      <c r="I14" s="378"/>
      <c r="J14" s="378"/>
      <c r="K14" s="384"/>
      <c r="L14" s="384"/>
      <c r="M14" s="384"/>
      <c r="N14" s="384"/>
      <c r="O14" s="384"/>
      <c r="P14" s="384"/>
      <c r="Q14" s="384"/>
      <c r="R14" s="384"/>
      <c r="S14" s="384"/>
      <c r="T14" s="384"/>
      <c r="U14" s="384"/>
      <c r="V14" s="384"/>
      <c r="W14" s="384"/>
      <c r="X14" s="384"/>
      <c r="Y14" s="385"/>
    </row>
    <row r="15" spans="1:27" ht="27" customHeight="1" thickBot="1" x14ac:dyDescent="0.2">
      <c r="E15" s="382"/>
      <c r="F15" s="383"/>
      <c r="G15" s="383"/>
      <c r="H15" s="383"/>
      <c r="I15" s="383"/>
      <c r="J15" s="383"/>
      <c r="K15" s="386"/>
      <c r="L15" s="386"/>
      <c r="M15" s="386"/>
      <c r="N15" s="386"/>
      <c r="O15" s="386"/>
      <c r="P15" s="386"/>
      <c r="Q15" s="386"/>
      <c r="R15" s="386"/>
      <c r="S15" s="386"/>
      <c r="T15" s="386"/>
      <c r="U15" s="386"/>
      <c r="V15" s="386"/>
      <c r="W15" s="386"/>
      <c r="X15" s="386"/>
      <c r="Y15" s="387"/>
    </row>
    <row r="16" spans="1:27" ht="18" customHeight="1" thickBot="1" x14ac:dyDescent="0.2"/>
    <row r="17" spans="2:25" ht="21" customHeight="1" x14ac:dyDescent="0.15">
      <c r="B17" s="371" t="s">
        <v>11</v>
      </c>
      <c r="C17" s="371"/>
      <c r="D17" s="372"/>
      <c r="E17" s="373" t="s">
        <v>10</v>
      </c>
      <c r="F17" s="374"/>
      <c r="G17" s="374"/>
      <c r="H17" s="374"/>
      <c r="I17" s="374"/>
      <c r="J17" s="374"/>
      <c r="K17" s="375"/>
      <c r="L17" s="375"/>
      <c r="M17" s="375"/>
      <c r="N17" s="375"/>
      <c r="O17" s="375"/>
      <c r="P17" s="375"/>
      <c r="Q17" s="375"/>
      <c r="R17" s="375"/>
      <c r="S17" s="375"/>
      <c r="T17" s="375"/>
      <c r="U17" s="375"/>
      <c r="V17" s="375"/>
      <c r="W17" s="375"/>
      <c r="X17" s="375"/>
      <c r="Y17" s="376"/>
    </row>
    <row r="18" spans="2:25" ht="21" customHeight="1" x14ac:dyDescent="0.15">
      <c r="E18" s="377" t="s">
        <v>8</v>
      </c>
      <c r="F18" s="378"/>
      <c r="G18" s="378"/>
      <c r="H18" s="378"/>
      <c r="I18" s="378"/>
      <c r="J18" s="378"/>
      <c r="K18" s="379"/>
      <c r="L18" s="379"/>
      <c r="M18" s="379"/>
      <c r="N18" s="379"/>
      <c r="O18" s="379"/>
      <c r="P18" s="379"/>
      <c r="Q18" s="379"/>
      <c r="R18" s="379"/>
      <c r="S18" s="379"/>
      <c r="T18" s="379"/>
      <c r="U18" s="379"/>
      <c r="V18" s="379"/>
      <c r="W18" s="379"/>
      <c r="X18" s="379"/>
      <c r="Y18" s="380"/>
    </row>
    <row r="19" spans="2:25" ht="21" customHeight="1" x14ac:dyDescent="0.15">
      <c r="E19" s="377" t="s">
        <v>51</v>
      </c>
      <c r="F19" s="378"/>
      <c r="G19" s="378"/>
      <c r="H19" s="378"/>
      <c r="I19" s="378"/>
      <c r="J19" s="378"/>
      <c r="K19" s="379"/>
      <c r="L19" s="379"/>
      <c r="M19" s="379"/>
      <c r="N19" s="379"/>
      <c r="O19" s="379"/>
      <c r="P19" s="379"/>
      <c r="Q19" s="379"/>
      <c r="R19" s="379"/>
      <c r="S19" s="379"/>
      <c r="T19" s="379"/>
      <c r="U19" s="379"/>
      <c r="V19" s="379"/>
      <c r="W19" s="379"/>
      <c r="X19" s="379"/>
      <c r="Y19" s="380"/>
    </row>
    <row r="20" spans="2:25" ht="27" customHeight="1" x14ac:dyDescent="0.15">
      <c r="E20" s="381" t="s">
        <v>52</v>
      </c>
      <c r="F20" s="378"/>
      <c r="G20" s="378"/>
      <c r="H20" s="378"/>
      <c r="I20" s="378"/>
      <c r="J20" s="378"/>
      <c r="K20" s="384"/>
      <c r="L20" s="384"/>
      <c r="M20" s="384"/>
      <c r="N20" s="384"/>
      <c r="O20" s="384"/>
      <c r="P20" s="384"/>
      <c r="Q20" s="384"/>
      <c r="R20" s="384"/>
      <c r="S20" s="384"/>
      <c r="T20" s="384"/>
      <c r="U20" s="384"/>
      <c r="V20" s="384"/>
      <c r="W20" s="384"/>
      <c r="X20" s="384"/>
      <c r="Y20" s="385"/>
    </row>
    <row r="21" spans="2:25" ht="27" customHeight="1" thickBot="1" x14ac:dyDescent="0.2">
      <c r="E21" s="382"/>
      <c r="F21" s="383"/>
      <c r="G21" s="383"/>
      <c r="H21" s="383"/>
      <c r="I21" s="383"/>
      <c r="J21" s="383"/>
      <c r="K21" s="386"/>
      <c r="L21" s="386"/>
      <c r="M21" s="386"/>
      <c r="N21" s="386"/>
      <c r="O21" s="386"/>
      <c r="P21" s="386"/>
      <c r="Q21" s="386"/>
      <c r="R21" s="386"/>
      <c r="S21" s="386"/>
      <c r="T21" s="386"/>
      <c r="U21" s="386"/>
      <c r="V21" s="386"/>
      <c r="W21" s="386"/>
      <c r="X21" s="386"/>
      <c r="Y21" s="387"/>
    </row>
    <row r="22" spans="2:25" ht="18" customHeight="1" thickBot="1" x14ac:dyDescent="0.2"/>
    <row r="23" spans="2:25" ht="21" customHeight="1" x14ac:dyDescent="0.15">
      <c r="B23" s="371" t="s">
        <v>12</v>
      </c>
      <c r="C23" s="371"/>
      <c r="D23" s="372"/>
      <c r="E23" s="373" t="s">
        <v>10</v>
      </c>
      <c r="F23" s="374"/>
      <c r="G23" s="374"/>
      <c r="H23" s="374"/>
      <c r="I23" s="374"/>
      <c r="J23" s="374"/>
      <c r="K23" s="375"/>
      <c r="L23" s="375"/>
      <c r="M23" s="375"/>
      <c r="N23" s="375"/>
      <c r="O23" s="375"/>
      <c r="P23" s="375"/>
      <c r="Q23" s="375"/>
      <c r="R23" s="375"/>
      <c r="S23" s="375"/>
      <c r="T23" s="375"/>
      <c r="U23" s="375"/>
      <c r="V23" s="375"/>
      <c r="W23" s="375"/>
      <c r="X23" s="375"/>
      <c r="Y23" s="376"/>
    </row>
    <row r="24" spans="2:25" ht="21" customHeight="1" x14ac:dyDescent="0.15">
      <c r="E24" s="377" t="s">
        <v>8</v>
      </c>
      <c r="F24" s="378"/>
      <c r="G24" s="378"/>
      <c r="H24" s="378"/>
      <c r="I24" s="378"/>
      <c r="J24" s="378"/>
      <c r="K24" s="379"/>
      <c r="L24" s="379"/>
      <c r="M24" s="379"/>
      <c r="N24" s="379"/>
      <c r="O24" s="379"/>
      <c r="P24" s="379"/>
      <c r="Q24" s="379"/>
      <c r="R24" s="379"/>
      <c r="S24" s="379"/>
      <c r="T24" s="379"/>
      <c r="U24" s="379"/>
      <c r="V24" s="379"/>
      <c r="W24" s="379"/>
      <c r="X24" s="379"/>
      <c r="Y24" s="380"/>
    </row>
    <row r="25" spans="2:25" ht="21" customHeight="1" x14ac:dyDescent="0.15">
      <c r="E25" s="377" t="s">
        <v>51</v>
      </c>
      <c r="F25" s="378"/>
      <c r="G25" s="378"/>
      <c r="H25" s="378"/>
      <c r="I25" s="378"/>
      <c r="J25" s="378"/>
      <c r="K25" s="379"/>
      <c r="L25" s="379"/>
      <c r="M25" s="379"/>
      <c r="N25" s="379"/>
      <c r="O25" s="379"/>
      <c r="P25" s="379"/>
      <c r="Q25" s="379"/>
      <c r="R25" s="379"/>
      <c r="S25" s="379"/>
      <c r="T25" s="379"/>
      <c r="U25" s="379"/>
      <c r="V25" s="379"/>
      <c r="W25" s="379"/>
      <c r="X25" s="379"/>
      <c r="Y25" s="380"/>
    </row>
    <row r="26" spans="2:25" ht="27" customHeight="1" x14ac:dyDescent="0.15">
      <c r="E26" s="381" t="s">
        <v>52</v>
      </c>
      <c r="F26" s="378"/>
      <c r="G26" s="378"/>
      <c r="H26" s="378"/>
      <c r="I26" s="378"/>
      <c r="J26" s="378"/>
      <c r="K26" s="384"/>
      <c r="L26" s="384"/>
      <c r="M26" s="384"/>
      <c r="N26" s="384"/>
      <c r="O26" s="384"/>
      <c r="P26" s="384"/>
      <c r="Q26" s="384"/>
      <c r="R26" s="384"/>
      <c r="S26" s="384"/>
      <c r="T26" s="384"/>
      <c r="U26" s="384"/>
      <c r="V26" s="384"/>
      <c r="W26" s="384"/>
      <c r="X26" s="384"/>
      <c r="Y26" s="385"/>
    </row>
    <row r="27" spans="2:25" ht="27" customHeight="1" thickBot="1" x14ac:dyDescent="0.2">
      <c r="E27" s="382"/>
      <c r="F27" s="383"/>
      <c r="G27" s="383"/>
      <c r="H27" s="383"/>
      <c r="I27" s="383"/>
      <c r="J27" s="383"/>
      <c r="K27" s="386"/>
      <c r="L27" s="386"/>
      <c r="M27" s="386"/>
      <c r="N27" s="386"/>
      <c r="O27" s="386"/>
      <c r="P27" s="386"/>
      <c r="Q27" s="386"/>
      <c r="R27" s="386"/>
      <c r="S27" s="386"/>
      <c r="T27" s="386"/>
      <c r="U27" s="386"/>
      <c r="V27" s="386"/>
      <c r="W27" s="386"/>
      <c r="X27" s="386"/>
      <c r="Y27" s="387"/>
    </row>
    <row r="28" spans="2:25" ht="18" customHeight="1" x14ac:dyDescent="0.15"/>
    <row r="29" spans="2:25" ht="15" customHeight="1" x14ac:dyDescent="0.15">
      <c r="B29" s="23" t="s">
        <v>53</v>
      </c>
      <c r="E29" s="31"/>
      <c r="F29" s="31"/>
      <c r="G29" s="31"/>
      <c r="H29" s="31"/>
      <c r="I29" s="31"/>
      <c r="J29" s="31"/>
      <c r="K29" s="22"/>
      <c r="L29" s="22"/>
      <c r="M29" s="22"/>
      <c r="N29" s="22"/>
      <c r="O29" s="22"/>
      <c r="P29" s="22"/>
      <c r="Q29" s="22"/>
      <c r="R29" s="22"/>
      <c r="S29" s="22"/>
      <c r="T29" s="22"/>
      <c r="U29" s="22"/>
      <c r="V29" s="22"/>
      <c r="W29" s="22"/>
      <c r="X29" s="22"/>
      <c r="Y29" s="22"/>
    </row>
    <row r="30" spans="2:25" ht="15" customHeight="1" x14ac:dyDescent="0.15">
      <c r="B30" s="23" t="s">
        <v>318</v>
      </c>
      <c r="E30" s="31"/>
      <c r="F30" s="31"/>
      <c r="G30" s="31"/>
      <c r="H30" s="31"/>
      <c r="I30" s="31"/>
      <c r="J30" s="31"/>
      <c r="K30" s="22"/>
      <c r="L30" s="22"/>
      <c r="M30" s="22"/>
      <c r="N30" s="22"/>
      <c r="O30" s="22"/>
      <c r="P30" s="22"/>
      <c r="Q30" s="22"/>
      <c r="R30" s="22"/>
      <c r="S30" s="22"/>
      <c r="T30" s="22"/>
      <c r="U30" s="22"/>
      <c r="V30" s="22"/>
      <c r="W30" s="22"/>
      <c r="X30" s="22"/>
      <c r="Y30" s="22"/>
    </row>
    <row r="31" spans="2:25" ht="15" customHeight="1" x14ac:dyDescent="0.15">
      <c r="C31" s="23" t="s">
        <v>328</v>
      </c>
      <c r="E31" s="31"/>
      <c r="F31" s="31"/>
      <c r="G31" s="31"/>
      <c r="H31" s="31"/>
      <c r="I31" s="31"/>
      <c r="J31" s="31"/>
      <c r="K31" s="22"/>
      <c r="L31" s="22"/>
      <c r="M31" s="22"/>
      <c r="N31" s="22"/>
      <c r="O31" s="22"/>
      <c r="P31" s="22"/>
      <c r="Q31" s="22"/>
      <c r="R31" s="22"/>
      <c r="S31" s="22"/>
      <c r="T31" s="22"/>
      <c r="U31" s="22"/>
      <c r="V31" s="22"/>
      <c r="W31" s="22"/>
      <c r="X31" s="22"/>
      <c r="Y31" s="22"/>
    </row>
    <row r="32" spans="2:25" ht="15" customHeight="1" x14ac:dyDescent="0.15">
      <c r="C32" s="23" t="s">
        <v>319</v>
      </c>
      <c r="E32" s="31"/>
      <c r="F32" s="31"/>
      <c r="G32" s="31"/>
      <c r="H32" s="31"/>
      <c r="I32" s="31"/>
      <c r="J32" s="31"/>
      <c r="K32" s="22"/>
      <c r="L32" s="22"/>
      <c r="M32" s="22"/>
      <c r="N32" s="22"/>
      <c r="O32" s="22"/>
      <c r="P32" s="22"/>
      <c r="Q32" s="22"/>
      <c r="R32" s="22"/>
      <c r="S32" s="22"/>
      <c r="T32" s="22"/>
      <c r="U32" s="22"/>
      <c r="V32" s="22"/>
      <c r="W32" s="22"/>
      <c r="X32" s="22"/>
      <c r="Y32" s="22"/>
    </row>
    <row r="33" spans="2:25" ht="15" customHeight="1" x14ac:dyDescent="0.15">
      <c r="C33" s="23" t="s">
        <v>320</v>
      </c>
      <c r="E33" s="31"/>
      <c r="F33" s="31"/>
      <c r="G33" s="31"/>
      <c r="H33" s="31"/>
      <c r="I33" s="31"/>
      <c r="J33" s="31"/>
      <c r="K33" s="22"/>
      <c r="L33" s="22"/>
      <c r="M33" s="22"/>
      <c r="N33" s="22"/>
      <c r="O33" s="22"/>
      <c r="P33" s="22"/>
      <c r="Q33" s="22"/>
      <c r="R33" s="22"/>
      <c r="S33" s="22"/>
      <c r="T33" s="22"/>
      <c r="U33" s="22"/>
      <c r="V33" s="22"/>
      <c r="W33" s="22"/>
      <c r="X33" s="22"/>
      <c r="Y33" s="22"/>
    </row>
    <row r="34" spans="2:25" ht="15" customHeight="1" x14ac:dyDescent="0.15">
      <c r="C34" s="23" t="s">
        <v>321</v>
      </c>
      <c r="E34" s="31"/>
      <c r="F34" s="31"/>
      <c r="G34" s="31"/>
      <c r="H34" s="31"/>
      <c r="I34" s="31"/>
      <c r="J34" s="31"/>
      <c r="K34" s="22"/>
      <c r="L34" s="22"/>
      <c r="M34" s="22"/>
      <c r="N34" s="22"/>
      <c r="O34" s="22"/>
      <c r="P34" s="22"/>
      <c r="Q34" s="22"/>
      <c r="R34" s="22"/>
      <c r="S34" s="22"/>
      <c r="T34" s="22"/>
      <c r="U34" s="22"/>
      <c r="V34" s="22"/>
      <c r="W34" s="22"/>
      <c r="X34" s="22"/>
      <c r="Y34" s="22"/>
    </row>
    <row r="35" spans="2:25" ht="15" customHeight="1" x14ac:dyDescent="0.15">
      <c r="C35" s="23" t="s">
        <v>326</v>
      </c>
      <c r="E35" s="31"/>
      <c r="F35" s="31"/>
      <c r="G35" s="31"/>
      <c r="H35" s="31"/>
      <c r="I35" s="31"/>
      <c r="J35" s="31"/>
      <c r="K35" s="22"/>
      <c r="L35" s="22"/>
      <c r="M35" s="22"/>
      <c r="N35" s="22"/>
      <c r="O35" s="22"/>
      <c r="P35" s="22"/>
      <c r="Q35" s="22"/>
      <c r="R35" s="22"/>
      <c r="S35" s="22"/>
      <c r="T35" s="22"/>
      <c r="U35" s="22"/>
      <c r="V35" s="22"/>
      <c r="W35" s="22"/>
      <c r="X35" s="22"/>
      <c r="Y35" s="22"/>
    </row>
    <row r="36" spans="2:25" ht="15" customHeight="1" thickBot="1" x14ac:dyDescent="0.2"/>
    <row r="37" spans="2:25" ht="21.75" customHeight="1" thickBot="1" x14ac:dyDescent="0.2">
      <c r="B37" s="388" t="s">
        <v>54</v>
      </c>
      <c r="C37" s="389"/>
      <c r="D37" s="389"/>
      <c r="E37" s="389"/>
      <c r="F37" s="389"/>
      <c r="G37" s="389"/>
      <c r="H37" s="389"/>
      <c r="I37" s="389"/>
      <c r="J37" s="389"/>
      <c r="K37" s="389"/>
      <c r="L37" s="389"/>
      <c r="M37" s="389"/>
      <c r="N37" s="389"/>
      <c r="O37" s="389"/>
      <c r="P37" s="389"/>
      <c r="Q37" s="389"/>
      <c r="R37" s="389"/>
      <c r="S37" s="389"/>
      <c r="T37" s="389"/>
      <c r="U37" s="389"/>
      <c r="V37" s="389"/>
      <c r="W37" s="389"/>
      <c r="X37" s="389"/>
      <c r="Y37" s="390"/>
    </row>
  </sheetData>
  <sheetProtection selectLockedCells="1"/>
  <mergeCells count="40">
    <mergeCell ref="B37:Y37"/>
    <mergeCell ref="E24:J24"/>
    <mergeCell ref="K24:Y24"/>
    <mergeCell ref="E25:J25"/>
    <mergeCell ref="K25:Y25"/>
    <mergeCell ref="E26:J27"/>
    <mergeCell ref="K26:Y27"/>
    <mergeCell ref="E19:J19"/>
    <mergeCell ref="K19:Y19"/>
    <mergeCell ref="E20:J21"/>
    <mergeCell ref="K20:Y21"/>
    <mergeCell ref="B23:D23"/>
    <mergeCell ref="E23:J23"/>
    <mergeCell ref="K23:Y23"/>
    <mergeCell ref="E18:J18"/>
    <mergeCell ref="K18:Y18"/>
    <mergeCell ref="B11:D11"/>
    <mergeCell ref="E11:J11"/>
    <mergeCell ref="K11:Y11"/>
    <mergeCell ref="E12:J12"/>
    <mergeCell ref="K12:Y12"/>
    <mergeCell ref="E13:J13"/>
    <mergeCell ref="K13:Y13"/>
    <mergeCell ref="E14:J15"/>
    <mergeCell ref="K14:Y15"/>
    <mergeCell ref="B17:D17"/>
    <mergeCell ref="E17:J17"/>
    <mergeCell ref="K17:Y17"/>
    <mergeCell ref="E6:J6"/>
    <mergeCell ref="K6:Y6"/>
    <mergeCell ref="E7:J7"/>
    <mergeCell ref="K7:Y7"/>
    <mergeCell ref="E8:J9"/>
    <mergeCell ref="K8:Y9"/>
    <mergeCell ref="R1:U1"/>
    <mergeCell ref="V1:Y1"/>
    <mergeCell ref="B3:Y3"/>
    <mergeCell ref="B5:D5"/>
    <mergeCell ref="E5:J5"/>
    <mergeCell ref="K5:Y5"/>
  </mergeCells>
  <phoneticPr fontI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49"/>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6" width="3.125" style="23" customWidth="1"/>
    <col min="27" max="27" width="2.5" style="23" customWidth="1"/>
    <col min="28" max="28" width="3.125" style="23" customWidth="1"/>
    <col min="29" max="29" width="1.875" style="23" customWidth="1"/>
    <col min="30" max="30" width="24.375" style="23" bestFit="1" customWidth="1"/>
    <col min="31" max="31" width="35.25" style="23" bestFit="1" customWidth="1"/>
    <col min="32" max="32" width="42.125" style="23" bestFit="1" customWidth="1"/>
    <col min="33" max="256" width="3.125" style="23"/>
    <col min="257" max="257" width="2.5" style="23" customWidth="1"/>
    <col min="258" max="282" width="3.125" style="23" customWidth="1"/>
    <col min="283" max="283" width="2.5" style="23" customWidth="1"/>
    <col min="284" max="284" width="3.125" style="23" customWidth="1"/>
    <col min="285" max="285" width="1.875" style="23" customWidth="1"/>
    <col min="286" max="286" width="24.375" style="23" bestFit="1" customWidth="1"/>
    <col min="287" max="287" width="35.25" style="23" bestFit="1" customWidth="1"/>
    <col min="288" max="288" width="42.125" style="23" bestFit="1" customWidth="1"/>
    <col min="289" max="512" width="3.125" style="23"/>
    <col min="513" max="513" width="2.5" style="23" customWidth="1"/>
    <col min="514" max="538" width="3.125" style="23" customWidth="1"/>
    <col min="539" max="539" width="2.5" style="23" customWidth="1"/>
    <col min="540" max="540" width="3.125" style="23" customWidth="1"/>
    <col min="541" max="541" width="1.875" style="23" customWidth="1"/>
    <col min="542" max="542" width="24.375" style="23" bestFit="1" customWidth="1"/>
    <col min="543" max="543" width="35.25" style="23" bestFit="1" customWidth="1"/>
    <col min="544" max="544" width="42.125" style="23" bestFit="1" customWidth="1"/>
    <col min="545" max="768" width="3.125" style="23"/>
    <col min="769" max="769" width="2.5" style="23" customWidth="1"/>
    <col min="770" max="794" width="3.125" style="23" customWidth="1"/>
    <col min="795" max="795" width="2.5" style="23" customWidth="1"/>
    <col min="796" max="796" width="3.125" style="23" customWidth="1"/>
    <col min="797" max="797" width="1.875" style="23" customWidth="1"/>
    <col min="798" max="798" width="24.375" style="23" bestFit="1" customWidth="1"/>
    <col min="799" max="799" width="35.25" style="23" bestFit="1" customWidth="1"/>
    <col min="800" max="800" width="42.125" style="23" bestFit="1" customWidth="1"/>
    <col min="801" max="1024" width="3.125" style="23"/>
    <col min="1025" max="1025" width="2.5" style="23" customWidth="1"/>
    <col min="1026" max="1050" width="3.125" style="23" customWidth="1"/>
    <col min="1051" max="1051" width="2.5" style="23" customWidth="1"/>
    <col min="1052" max="1052" width="3.125" style="23" customWidth="1"/>
    <col min="1053" max="1053" width="1.875" style="23" customWidth="1"/>
    <col min="1054" max="1054" width="24.375" style="23" bestFit="1" customWidth="1"/>
    <col min="1055" max="1055" width="35.25" style="23" bestFit="1" customWidth="1"/>
    <col min="1056" max="1056" width="42.125" style="23" bestFit="1" customWidth="1"/>
    <col min="1057" max="1280" width="3.125" style="23"/>
    <col min="1281" max="1281" width="2.5" style="23" customWidth="1"/>
    <col min="1282" max="1306" width="3.125" style="23" customWidth="1"/>
    <col min="1307" max="1307" width="2.5" style="23" customWidth="1"/>
    <col min="1308" max="1308" width="3.125" style="23" customWidth="1"/>
    <col min="1309" max="1309" width="1.875" style="23" customWidth="1"/>
    <col min="1310" max="1310" width="24.375" style="23" bestFit="1" customWidth="1"/>
    <col min="1311" max="1311" width="35.25" style="23" bestFit="1" customWidth="1"/>
    <col min="1312" max="1312" width="42.125" style="23" bestFit="1" customWidth="1"/>
    <col min="1313" max="1536" width="3.125" style="23"/>
    <col min="1537" max="1537" width="2.5" style="23" customWidth="1"/>
    <col min="1538" max="1562" width="3.125" style="23" customWidth="1"/>
    <col min="1563" max="1563" width="2.5" style="23" customWidth="1"/>
    <col min="1564" max="1564" width="3.125" style="23" customWidth="1"/>
    <col min="1565" max="1565" width="1.875" style="23" customWidth="1"/>
    <col min="1566" max="1566" width="24.375" style="23" bestFit="1" customWidth="1"/>
    <col min="1567" max="1567" width="35.25" style="23" bestFit="1" customWidth="1"/>
    <col min="1568" max="1568" width="42.125" style="23" bestFit="1" customWidth="1"/>
    <col min="1569" max="1792" width="3.125" style="23"/>
    <col min="1793" max="1793" width="2.5" style="23" customWidth="1"/>
    <col min="1794" max="1818" width="3.125" style="23" customWidth="1"/>
    <col min="1819" max="1819" width="2.5" style="23" customWidth="1"/>
    <col min="1820" max="1820" width="3.125" style="23" customWidth="1"/>
    <col min="1821" max="1821" width="1.875" style="23" customWidth="1"/>
    <col min="1822" max="1822" width="24.375" style="23" bestFit="1" customWidth="1"/>
    <col min="1823" max="1823" width="35.25" style="23" bestFit="1" customWidth="1"/>
    <col min="1824" max="1824" width="42.125" style="23" bestFit="1" customWidth="1"/>
    <col min="1825" max="2048" width="3.125" style="23"/>
    <col min="2049" max="2049" width="2.5" style="23" customWidth="1"/>
    <col min="2050" max="2074" width="3.125" style="23" customWidth="1"/>
    <col min="2075" max="2075" width="2.5" style="23" customWidth="1"/>
    <col min="2076" max="2076" width="3.125" style="23" customWidth="1"/>
    <col min="2077" max="2077" width="1.875" style="23" customWidth="1"/>
    <col min="2078" max="2078" width="24.375" style="23" bestFit="1" customWidth="1"/>
    <col min="2079" max="2079" width="35.25" style="23" bestFit="1" customWidth="1"/>
    <col min="2080" max="2080" width="42.125" style="23" bestFit="1" customWidth="1"/>
    <col min="2081" max="2304" width="3.125" style="23"/>
    <col min="2305" max="2305" width="2.5" style="23" customWidth="1"/>
    <col min="2306" max="2330" width="3.125" style="23" customWidth="1"/>
    <col min="2331" max="2331" width="2.5" style="23" customWidth="1"/>
    <col min="2332" max="2332" width="3.125" style="23" customWidth="1"/>
    <col min="2333" max="2333" width="1.875" style="23" customWidth="1"/>
    <col min="2334" max="2334" width="24.375" style="23" bestFit="1" customWidth="1"/>
    <col min="2335" max="2335" width="35.25" style="23" bestFit="1" customWidth="1"/>
    <col min="2336" max="2336" width="42.125" style="23" bestFit="1" customWidth="1"/>
    <col min="2337" max="2560" width="3.125" style="23"/>
    <col min="2561" max="2561" width="2.5" style="23" customWidth="1"/>
    <col min="2562" max="2586" width="3.125" style="23" customWidth="1"/>
    <col min="2587" max="2587" width="2.5" style="23" customWidth="1"/>
    <col min="2588" max="2588" width="3.125" style="23" customWidth="1"/>
    <col min="2589" max="2589" width="1.875" style="23" customWidth="1"/>
    <col min="2590" max="2590" width="24.375" style="23" bestFit="1" customWidth="1"/>
    <col min="2591" max="2591" width="35.25" style="23" bestFit="1" customWidth="1"/>
    <col min="2592" max="2592" width="42.125" style="23" bestFit="1" customWidth="1"/>
    <col min="2593" max="2816" width="3.125" style="23"/>
    <col min="2817" max="2817" width="2.5" style="23" customWidth="1"/>
    <col min="2818" max="2842" width="3.125" style="23" customWidth="1"/>
    <col min="2843" max="2843" width="2.5" style="23" customWidth="1"/>
    <col min="2844" max="2844" width="3.125" style="23" customWidth="1"/>
    <col min="2845" max="2845" width="1.875" style="23" customWidth="1"/>
    <col min="2846" max="2846" width="24.375" style="23" bestFit="1" customWidth="1"/>
    <col min="2847" max="2847" width="35.25" style="23" bestFit="1" customWidth="1"/>
    <col min="2848" max="2848" width="42.125" style="23" bestFit="1" customWidth="1"/>
    <col min="2849" max="3072" width="3.125" style="23"/>
    <col min="3073" max="3073" width="2.5" style="23" customWidth="1"/>
    <col min="3074" max="3098" width="3.125" style="23" customWidth="1"/>
    <col min="3099" max="3099" width="2.5" style="23" customWidth="1"/>
    <col min="3100" max="3100" width="3.125" style="23" customWidth="1"/>
    <col min="3101" max="3101" width="1.875" style="23" customWidth="1"/>
    <col min="3102" max="3102" width="24.375" style="23" bestFit="1" customWidth="1"/>
    <col min="3103" max="3103" width="35.25" style="23" bestFit="1" customWidth="1"/>
    <col min="3104" max="3104" width="42.125" style="23" bestFit="1" customWidth="1"/>
    <col min="3105" max="3328" width="3.125" style="23"/>
    <col min="3329" max="3329" width="2.5" style="23" customWidth="1"/>
    <col min="3330" max="3354" width="3.125" style="23" customWidth="1"/>
    <col min="3355" max="3355" width="2.5" style="23" customWidth="1"/>
    <col min="3356" max="3356" width="3.125" style="23" customWidth="1"/>
    <col min="3357" max="3357" width="1.875" style="23" customWidth="1"/>
    <col min="3358" max="3358" width="24.375" style="23" bestFit="1" customWidth="1"/>
    <col min="3359" max="3359" width="35.25" style="23" bestFit="1" customWidth="1"/>
    <col min="3360" max="3360" width="42.125" style="23" bestFit="1" customWidth="1"/>
    <col min="3361" max="3584" width="3.125" style="23"/>
    <col min="3585" max="3585" width="2.5" style="23" customWidth="1"/>
    <col min="3586" max="3610" width="3.125" style="23" customWidth="1"/>
    <col min="3611" max="3611" width="2.5" style="23" customWidth="1"/>
    <col min="3612" max="3612" width="3.125" style="23" customWidth="1"/>
    <col min="3613" max="3613" width="1.875" style="23" customWidth="1"/>
    <col min="3614" max="3614" width="24.375" style="23" bestFit="1" customWidth="1"/>
    <col min="3615" max="3615" width="35.25" style="23" bestFit="1" customWidth="1"/>
    <col min="3616" max="3616" width="42.125" style="23" bestFit="1" customWidth="1"/>
    <col min="3617" max="3840" width="3.125" style="23"/>
    <col min="3841" max="3841" width="2.5" style="23" customWidth="1"/>
    <col min="3842" max="3866" width="3.125" style="23" customWidth="1"/>
    <col min="3867" max="3867" width="2.5" style="23" customWidth="1"/>
    <col min="3868" max="3868" width="3.125" style="23" customWidth="1"/>
    <col min="3869" max="3869" width="1.875" style="23" customWidth="1"/>
    <col min="3870" max="3870" width="24.375" style="23" bestFit="1" customWidth="1"/>
    <col min="3871" max="3871" width="35.25" style="23" bestFit="1" customWidth="1"/>
    <col min="3872" max="3872" width="42.125" style="23" bestFit="1" customWidth="1"/>
    <col min="3873" max="4096" width="3.125" style="23"/>
    <col min="4097" max="4097" width="2.5" style="23" customWidth="1"/>
    <col min="4098" max="4122" width="3.125" style="23" customWidth="1"/>
    <col min="4123" max="4123" width="2.5" style="23" customWidth="1"/>
    <col min="4124" max="4124" width="3.125" style="23" customWidth="1"/>
    <col min="4125" max="4125" width="1.875" style="23" customWidth="1"/>
    <col min="4126" max="4126" width="24.375" style="23" bestFit="1" customWidth="1"/>
    <col min="4127" max="4127" width="35.25" style="23" bestFit="1" customWidth="1"/>
    <col min="4128" max="4128" width="42.125" style="23" bestFit="1" customWidth="1"/>
    <col min="4129" max="4352" width="3.125" style="23"/>
    <col min="4353" max="4353" width="2.5" style="23" customWidth="1"/>
    <col min="4354" max="4378" width="3.125" style="23" customWidth="1"/>
    <col min="4379" max="4379" width="2.5" style="23" customWidth="1"/>
    <col min="4380" max="4380" width="3.125" style="23" customWidth="1"/>
    <col min="4381" max="4381" width="1.875" style="23" customWidth="1"/>
    <col min="4382" max="4382" width="24.375" style="23" bestFit="1" customWidth="1"/>
    <col min="4383" max="4383" width="35.25" style="23" bestFit="1" customWidth="1"/>
    <col min="4384" max="4384" width="42.125" style="23" bestFit="1" customWidth="1"/>
    <col min="4385" max="4608" width="3.125" style="23"/>
    <col min="4609" max="4609" width="2.5" style="23" customWidth="1"/>
    <col min="4610" max="4634" width="3.125" style="23" customWidth="1"/>
    <col min="4635" max="4635" width="2.5" style="23" customWidth="1"/>
    <col min="4636" max="4636" width="3.125" style="23" customWidth="1"/>
    <col min="4637" max="4637" width="1.875" style="23" customWidth="1"/>
    <col min="4638" max="4638" width="24.375" style="23" bestFit="1" customWidth="1"/>
    <col min="4639" max="4639" width="35.25" style="23" bestFit="1" customWidth="1"/>
    <col min="4640" max="4640" width="42.125" style="23" bestFit="1" customWidth="1"/>
    <col min="4641" max="4864" width="3.125" style="23"/>
    <col min="4865" max="4865" width="2.5" style="23" customWidth="1"/>
    <col min="4866" max="4890" width="3.125" style="23" customWidth="1"/>
    <col min="4891" max="4891" width="2.5" style="23" customWidth="1"/>
    <col min="4892" max="4892" width="3.125" style="23" customWidth="1"/>
    <col min="4893" max="4893" width="1.875" style="23" customWidth="1"/>
    <col min="4894" max="4894" width="24.375" style="23" bestFit="1" customWidth="1"/>
    <col min="4895" max="4895" width="35.25" style="23" bestFit="1" customWidth="1"/>
    <col min="4896" max="4896" width="42.125" style="23" bestFit="1" customWidth="1"/>
    <col min="4897" max="5120" width="3.125" style="23"/>
    <col min="5121" max="5121" width="2.5" style="23" customWidth="1"/>
    <col min="5122" max="5146" width="3.125" style="23" customWidth="1"/>
    <col min="5147" max="5147" width="2.5" style="23" customWidth="1"/>
    <col min="5148" max="5148" width="3.125" style="23" customWidth="1"/>
    <col min="5149" max="5149" width="1.875" style="23" customWidth="1"/>
    <col min="5150" max="5150" width="24.375" style="23" bestFit="1" customWidth="1"/>
    <col min="5151" max="5151" width="35.25" style="23" bestFit="1" customWidth="1"/>
    <col min="5152" max="5152" width="42.125" style="23" bestFit="1" customWidth="1"/>
    <col min="5153" max="5376" width="3.125" style="23"/>
    <col min="5377" max="5377" width="2.5" style="23" customWidth="1"/>
    <col min="5378" max="5402" width="3.125" style="23" customWidth="1"/>
    <col min="5403" max="5403" width="2.5" style="23" customWidth="1"/>
    <col min="5404" max="5404" width="3.125" style="23" customWidth="1"/>
    <col min="5405" max="5405" width="1.875" style="23" customWidth="1"/>
    <col min="5406" max="5406" width="24.375" style="23" bestFit="1" customWidth="1"/>
    <col min="5407" max="5407" width="35.25" style="23" bestFit="1" customWidth="1"/>
    <col min="5408" max="5408" width="42.125" style="23" bestFit="1" customWidth="1"/>
    <col min="5409" max="5632" width="3.125" style="23"/>
    <col min="5633" max="5633" width="2.5" style="23" customWidth="1"/>
    <col min="5634" max="5658" width="3.125" style="23" customWidth="1"/>
    <col min="5659" max="5659" width="2.5" style="23" customWidth="1"/>
    <col min="5660" max="5660" width="3.125" style="23" customWidth="1"/>
    <col min="5661" max="5661" width="1.875" style="23" customWidth="1"/>
    <col min="5662" max="5662" width="24.375" style="23" bestFit="1" customWidth="1"/>
    <col min="5663" max="5663" width="35.25" style="23" bestFit="1" customWidth="1"/>
    <col min="5664" max="5664" width="42.125" style="23" bestFit="1" customWidth="1"/>
    <col min="5665" max="5888" width="3.125" style="23"/>
    <col min="5889" max="5889" width="2.5" style="23" customWidth="1"/>
    <col min="5890" max="5914" width="3.125" style="23" customWidth="1"/>
    <col min="5915" max="5915" width="2.5" style="23" customWidth="1"/>
    <col min="5916" max="5916" width="3.125" style="23" customWidth="1"/>
    <col min="5917" max="5917" width="1.875" style="23" customWidth="1"/>
    <col min="5918" max="5918" width="24.375" style="23" bestFit="1" customWidth="1"/>
    <col min="5919" max="5919" width="35.25" style="23" bestFit="1" customWidth="1"/>
    <col min="5920" max="5920" width="42.125" style="23" bestFit="1" customWidth="1"/>
    <col min="5921" max="6144" width="3.125" style="23"/>
    <col min="6145" max="6145" width="2.5" style="23" customWidth="1"/>
    <col min="6146" max="6170" width="3.125" style="23" customWidth="1"/>
    <col min="6171" max="6171" width="2.5" style="23" customWidth="1"/>
    <col min="6172" max="6172" width="3.125" style="23" customWidth="1"/>
    <col min="6173" max="6173" width="1.875" style="23" customWidth="1"/>
    <col min="6174" max="6174" width="24.375" style="23" bestFit="1" customWidth="1"/>
    <col min="6175" max="6175" width="35.25" style="23" bestFit="1" customWidth="1"/>
    <col min="6176" max="6176" width="42.125" style="23" bestFit="1" customWidth="1"/>
    <col min="6177" max="6400" width="3.125" style="23"/>
    <col min="6401" max="6401" width="2.5" style="23" customWidth="1"/>
    <col min="6402" max="6426" width="3.125" style="23" customWidth="1"/>
    <col min="6427" max="6427" width="2.5" style="23" customWidth="1"/>
    <col min="6428" max="6428" width="3.125" style="23" customWidth="1"/>
    <col min="6429" max="6429" width="1.875" style="23" customWidth="1"/>
    <col min="6430" max="6430" width="24.375" style="23" bestFit="1" customWidth="1"/>
    <col min="6431" max="6431" width="35.25" style="23" bestFit="1" customWidth="1"/>
    <col min="6432" max="6432" width="42.125" style="23" bestFit="1" customWidth="1"/>
    <col min="6433" max="6656" width="3.125" style="23"/>
    <col min="6657" max="6657" width="2.5" style="23" customWidth="1"/>
    <col min="6658" max="6682" width="3.125" style="23" customWidth="1"/>
    <col min="6683" max="6683" width="2.5" style="23" customWidth="1"/>
    <col min="6684" max="6684" width="3.125" style="23" customWidth="1"/>
    <col min="6685" max="6685" width="1.875" style="23" customWidth="1"/>
    <col min="6686" max="6686" width="24.375" style="23" bestFit="1" customWidth="1"/>
    <col min="6687" max="6687" width="35.25" style="23" bestFit="1" customWidth="1"/>
    <col min="6688" max="6688" width="42.125" style="23" bestFit="1" customWidth="1"/>
    <col min="6689" max="6912" width="3.125" style="23"/>
    <col min="6913" max="6913" width="2.5" style="23" customWidth="1"/>
    <col min="6914" max="6938" width="3.125" style="23" customWidth="1"/>
    <col min="6939" max="6939" width="2.5" style="23" customWidth="1"/>
    <col min="6940" max="6940" width="3.125" style="23" customWidth="1"/>
    <col min="6941" max="6941" width="1.875" style="23" customWidth="1"/>
    <col min="6942" max="6942" width="24.375" style="23" bestFit="1" customWidth="1"/>
    <col min="6943" max="6943" width="35.25" style="23" bestFit="1" customWidth="1"/>
    <col min="6944" max="6944" width="42.125" style="23" bestFit="1" customWidth="1"/>
    <col min="6945" max="7168" width="3.125" style="23"/>
    <col min="7169" max="7169" width="2.5" style="23" customWidth="1"/>
    <col min="7170" max="7194" width="3.125" style="23" customWidth="1"/>
    <col min="7195" max="7195" width="2.5" style="23" customWidth="1"/>
    <col min="7196" max="7196" width="3.125" style="23" customWidth="1"/>
    <col min="7197" max="7197" width="1.875" style="23" customWidth="1"/>
    <col min="7198" max="7198" width="24.375" style="23" bestFit="1" customWidth="1"/>
    <col min="7199" max="7199" width="35.25" style="23" bestFit="1" customWidth="1"/>
    <col min="7200" max="7200" width="42.125" style="23" bestFit="1" customWidth="1"/>
    <col min="7201" max="7424" width="3.125" style="23"/>
    <col min="7425" max="7425" width="2.5" style="23" customWidth="1"/>
    <col min="7426" max="7450" width="3.125" style="23" customWidth="1"/>
    <col min="7451" max="7451" width="2.5" style="23" customWidth="1"/>
    <col min="7452" max="7452" width="3.125" style="23" customWidth="1"/>
    <col min="7453" max="7453" width="1.875" style="23" customWidth="1"/>
    <col min="7454" max="7454" width="24.375" style="23" bestFit="1" customWidth="1"/>
    <col min="7455" max="7455" width="35.25" style="23" bestFit="1" customWidth="1"/>
    <col min="7456" max="7456" width="42.125" style="23" bestFit="1" customWidth="1"/>
    <col min="7457" max="7680" width="3.125" style="23"/>
    <col min="7681" max="7681" width="2.5" style="23" customWidth="1"/>
    <col min="7682" max="7706" width="3.125" style="23" customWidth="1"/>
    <col min="7707" max="7707" width="2.5" style="23" customWidth="1"/>
    <col min="7708" max="7708" width="3.125" style="23" customWidth="1"/>
    <col min="7709" max="7709" width="1.875" style="23" customWidth="1"/>
    <col min="7710" max="7710" width="24.375" style="23" bestFit="1" customWidth="1"/>
    <col min="7711" max="7711" width="35.25" style="23" bestFit="1" customWidth="1"/>
    <col min="7712" max="7712" width="42.125" style="23" bestFit="1" customWidth="1"/>
    <col min="7713" max="7936" width="3.125" style="23"/>
    <col min="7937" max="7937" width="2.5" style="23" customWidth="1"/>
    <col min="7938" max="7962" width="3.125" style="23" customWidth="1"/>
    <col min="7963" max="7963" width="2.5" style="23" customWidth="1"/>
    <col min="7964" max="7964" width="3.125" style="23" customWidth="1"/>
    <col min="7965" max="7965" width="1.875" style="23" customWidth="1"/>
    <col min="7966" max="7966" width="24.375" style="23" bestFit="1" customWidth="1"/>
    <col min="7967" max="7967" width="35.25" style="23" bestFit="1" customWidth="1"/>
    <col min="7968" max="7968" width="42.125" style="23" bestFit="1" customWidth="1"/>
    <col min="7969" max="8192" width="3.125" style="23"/>
    <col min="8193" max="8193" width="2.5" style="23" customWidth="1"/>
    <col min="8194" max="8218" width="3.125" style="23" customWidth="1"/>
    <col min="8219" max="8219" width="2.5" style="23" customWidth="1"/>
    <col min="8220" max="8220" width="3.125" style="23" customWidth="1"/>
    <col min="8221" max="8221" width="1.875" style="23" customWidth="1"/>
    <col min="8222" max="8222" width="24.375" style="23" bestFit="1" customWidth="1"/>
    <col min="8223" max="8223" width="35.25" style="23" bestFit="1" customWidth="1"/>
    <col min="8224" max="8224" width="42.125" style="23" bestFit="1" customWidth="1"/>
    <col min="8225" max="8448" width="3.125" style="23"/>
    <col min="8449" max="8449" width="2.5" style="23" customWidth="1"/>
    <col min="8450" max="8474" width="3.125" style="23" customWidth="1"/>
    <col min="8475" max="8475" width="2.5" style="23" customWidth="1"/>
    <col min="8476" max="8476" width="3.125" style="23" customWidth="1"/>
    <col min="8477" max="8477" width="1.875" style="23" customWidth="1"/>
    <col min="8478" max="8478" width="24.375" style="23" bestFit="1" customWidth="1"/>
    <col min="8479" max="8479" width="35.25" style="23" bestFit="1" customWidth="1"/>
    <col min="8480" max="8480" width="42.125" style="23" bestFit="1" customWidth="1"/>
    <col min="8481" max="8704" width="3.125" style="23"/>
    <col min="8705" max="8705" width="2.5" style="23" customWidth="1"/>
    <col min="8706" max="8730" width="3.125" style="23" customWidth="1"/>
    <col min="8731" max="8731" width="2.5" style="23" customWidth="1"/>
    <col min="8732" max="8732" width="3.125" style="23" customWidth="1"/>
    <col min="8733" max="8733" width="1.875" style="23" customWidth="1"/>
    <col min="8734" max="8734" width="24.375" style="23" bestFit="1" customWidth="1"/>
    <col min="8735" max="8735" width="35.25" style="23" bestFit="1" customWidth="1"/>
    <col min="8736" max="8736" width="42.125" style="23" bestFit="1" customWidth="1"/>
    <col min="8737" max="8960" width="3.125" style="23"/>
    <col min="8961" max="8961" width="2.5" style="23" customWidth="1"/>
    <col min="8962" max="8986" width="3.125" style="23" customWidth="1"/>
    <col min="8987" max="8987" width="2.5" style="23" customWidth="1"/>
    <col min="8988" max="8988" width="3.125" style="23" customWidth="1"/>
    <col min="8989" max="8989" width="1.875" style="23" customWidth="1"/>
    <col min="8990" max="8990" width="24.375" style="23" bestFit="1" customWidth="1"/>
    <col min="8991" max="8991" width="35.25" style="23" bestFit="1" customWidth="1"/>
    <col min="8992" max="8992" width="42.125" style="23" bestFit="1" customWidth="1"/>
    <col min="8993" max="9216" width="3.125" style="23"/>
    <col min="9217" max="9217" width="2.5" style="23" customWidth="1"/>
    <col min="9218" max="9242" width="3.125" style="23" customWidth="1"/>
    <col min="9243" max="9243" width="2.5" style="23" customWidth="1"/>
    <col min="9244" max="9244" width="3.125" style="23" customWidth="1"/>
    <col min="9245" max="9245" width="1.875" style="23" customWidth="1"/>
    <col min="9246" max="9246" width="24.375" style="23" bestFit="1" customWidth="1"/>
    <col min="9247" max="9247" width="35.25" style="23" bestFit="1" customWidth="1"/>
    <col min="9248" max="9248" width="42.125" style="23" bestFit="1" customWidth="1"/>
    <col min="9249" max="9472" width="3.125" style="23"/>
    <col min="9473" max="9473" width="2.5" style="23" customWidth="1"/>
    <col min="9474" max="9498" width="3.125" style="23" customWidth="1"/>
    <col min="9499" max="9499" width="2.5" style="23" customWidth="1"/>
    <col min="9500" max="9500" width="3.125" style="23" customWidth="1"/>
    <col min="9501" max="9501" width="1.875" style="23" customWidth="1"/>
    <col min="9502" max="9502" width="24.375" style="23" bestFit="1" customWidth="1"/>
    <col min="9503" max="9503" width="35.25" style="23" bestFit="1" customWidth="1"/>
    <col min="9504" max="9504" width="42.125" style="23" bestFit="1" customWidth="1"/>
    <col min="9505" max="9728" width="3.125" style="23"/>
    <col min="9729" max="9729" width="2.5" style="23" customWidth="1"/>
    <col min="9730" max="9754" width="3.125" style="23" customWidth="1"/>
    <col min="9755" max="9755" width="2.5" style="23" customWidth="1"/>
    <col min="9756" max="9756" width="3.125" style="23" customWidth="1"/>
    <col min="9757" max="9757" width="1.875" style="23" customWidth="1"/>
    <col min="9758" max="9758" width="24.375" style="23" bestFit="1" customWidth="1"/>
    <col min="9759" max="9759" width="35.25" style="23" bestFit="1" customWidth="1"/>
    <col min="9760" max="9760" width="42.125" style="23" bestFit="1" customWidth="1"/>
    <col min="9761" max="9984" width="3.125" style="23"/>
    <col min="9985" max="9985" width="2.5" style="23" customWidth="1"/>
    <col min="9986" max="10010" width="3.125" style="23" customWidth="1"/>
    <col min="10011" max="10011" width="2.5" style="23" customWidth="1"/>
    <col min="10012" max="10012" width="3.125" style="23" customWidth="1"/>
    <col min="10013" max="10013" width="1.875" style="23" customWidth="1"/>
    <col min="10014" max="10014" width="24.375" style="23" bestFit="1" customWidth="1"/>
    <col min="10015" max="10015" width="35.25" style="23" bestFit="1" customWidth="1"/>
    <col min="10016" max="10016" width="42.125" style="23" bestFit="1" customWidth="1"/>
    <col min="10017" max="10240" width="3.125" style="23"/>
    <col min="10241" max="10241" width="2.5" style="23" customWidth="1"/>
    <col min="10242" max="10266" width="3.125" style="23" customWidth="1"/>
    <col min="10267" max="10267" width="2.5" style="23" customWidth="1"/>
    <col min="10268" max="10268" width="3.125" style="23" customWidth="1"/>
    <col min="10269" max="10269" width="1.875" style="23" customWidth="1"/>
    <col min="10270" max="10270" width="24.375" style="23" bestFit="1" customWidth="1"/>
    <col min="10271" max="10271" width="35.25" style="23" bestFit="1" customWidth="1"/>
    <col min="10272" max="10272" width="42.125" style="23" bestFit="1" customWidth="1"/>
    <col min="10273" max="10496" width="3.125" style="23"/>
    <col min="10497" max="10497" width="2.5" style="23" customWidth="1"/>
    <col min="10498" max="10522" width="3.125" style="23" customWidth="1"/>
    <col min="10523" max="10523" width="2.5" style="23" customWidth="1"/>
    <col min="10524" max="10524" width="3.125" style="23" customWidth="1"/>
    <col min="10525" max="10525" width="1.875" style="23" customWidth="1"/>
    <col min="10526" max="10526" width="24.375" style="23" bestFit="1" customWidth="1"/>
    <col min="10527" max="10527" width="35.25" style="23" bestFit="1" customWidth="1"/>
    <col min="10528" max="10528" width="42.125" style="23" bestFit="1" customWidth="1"/>
    <col min="10529" max="10752" width="3.125" style="23"/>
    <col min="10753" max="10753" width="2.5" style="23" customWidth="1"/>
    <col min="10754" max="10778" width="3.125" style="23" customWidth="1"/>
    <col min="10779" max="10779" width="2.5" style="23" customWidth="1"/>
    <col min="10780" max="10780" width="3.125" style="23" customWidth="1"/>
    <col min="10781" max="10781" width="1.875" style="23" customWidth="1"/>
    <col min="10782" max="10782" width="24.375" style="23" bestFit="1" customWidth="1"/>
    <col min="10783" max="10783" width="35.25" style="23" bestFit="1" customWidth="1"/>
    <col min="10784" max="10784" width="42.125" style="23" bestFit="1" customWidth="1"/>
    <col min="10785" max="11008" width="3.125" style="23"/>
    <col min="11009" max="11009" width="2.5" style="23" customWidth="1"/>
    <col min="11010" max="11034" width="3.125" style="23" customWidth="1"/>
    <col min="11035" max="11035" width="2.5" style="23" customWidth="1"/>
    <col min="11036" max="11036" width="3.125" style="23" customWidth="1"/>
    <col min="11037" max="11037" width="1.875" style="23" customWidth="1"/>
    <col min="11038" max="11038" width="24.375" style="23" bestFit="1" customWidth="1"/>
    <col min="11039" max="11039" width="35.25" style="23" bestFit="1" customWidth="1"/>
    <col min="11040" max="11040" width="42.125" style="23" bestFit="1" customWidth="1"/>
    <col min="11041" max="11264" width="3.125" style="23"/>
    <col min="11265" max="11265" width="2.5" style="23" customWidth="1"/>
    <col min="11266" max="11290" width="3.125" style="23" customWidth="1"/>
    <col min="11291" max="11291" width="2.5" style="23" customWidth="1"/>
    <col min="11292" max="11292" width="3.125" style="23" customWidth="1"/>
    <col min="11293" max="11293" width="1.875" style="23" customWidth="1"/>
    <col min="11294" max="11294" width="24.375" style="23" bestFit="1" customWidth="1"/>
    <col min="11295" max="11295" width="35.25" style="23" bestFit="1" customWidth="1"/>
    <col min="11296" max="11296" width="42.125" style="23" bestFit="1" customWidth="1"/>
    <col min="11297" max="11520" width="3.125" style="23"/>
    <col min="11521" max="11521" width="2.5" style="23" customWidth="1"/>
    <col min="11522" max="11546" width="3.125" style="23" customWidth="1"/>
    <col min="11547" max="11547" width="2.5" style="23" customWidth="1"/>
    <col min="11548" max="11548" width="3.125" style="23" customWidth="1"/>
    <col min="11549" max="11549" width="1.875" style="23" customWidth="1"/>
    <col min="11550" max="11550" width="24.375" style="23" bestFit="1" customWidth="1"/>
    <col min="11551" max="11551" width="35.25" style="23" bestFit="1" customWidth="1"/>
    <col min="11552" max="11552" width="42.125" style="23" bestFit="1" customWidth="1"/>
    <col min="11553" max="11776" width="3.125" style="23"/>
    <col min="11777" max="11777" width="2.5" style="23" customWidth="1"/>
    <col min="11778" max="11802" width="3.125" style="23" customWidth="1"/>
    <col min="11803" max="11803" width="2.5" style="23" customWidth="1"/>
    <col min="11804" max="11804" width="3.125" style="23" customWidth="1"/>
    <col min="11805" max="11805" width="1.875" style="23" customWidth="1"/>
    <col min="11806" max="11806" width="24.375" style="23" bestFit="1" customWidth="1"/>
    <col min="11807" max="11807" width="35.25" style="23" bestFit="1" customWidth="1"/>
    <col min="11808" max="11808" width="42.125" style="23" bestFit="1" customWidth="1"/>
    <col min="11809" max="12032" width="3.125" style="23"/>
    <col min="12033" max="12033" width="2.5" style="23" customWidth="1"/>
    <col min="12034" max="12058" width="3.125" style="23" customWidth="1"/>
    <col min="12059" max="12059" width="2.5" style="23" customWidth="1"/>
    <col min="12060" max="12060" width="3.125" style="23" customWidth="1"/>
    <col min="12061" max="12061" width="1.875" style="23" customWidth="1"/>
    <col min="12062" max="12062" width="24.375" style="23" bestFit="1" customWidth="1"/>
    <col min="12063" max="12063" width="35.25" style="23" bestFit="1" customWidth="1"/>
    <col min="12064" max="12064" width="42.125" style="23" bestFit="1" customWidth="1"/>
    <col min="12065" max="12288" width="3.125" style="23"/>
    <col min="12289" max="12289" width="2.5" style="23" customWidth="1"/>
    <col min="12290" max="12314" width="3.125" style="23" customWidth="1"/>
    <col min="12315" max="12315" width="2.5" style="23" customWidth="1"/>
    <col min="12316" max="12316" width="3.125" style="23" customWidth="1"/>
    <col min="12317" max="12317" width="1.875" style="23" customWidth="1"/>
    <col min="12318" max="12318" width="24.375" style="23" bestFit="1" customWidth="1"/>
    <col min="12319" max="12319" width="35.25" style="23" bestFit="1" customWidth="1"/>
    <col min="12320" max="12320" width="42.125" style="23" bestFit="1" customWidth="1"/>
    <col min="12321" max="12544" width="3.125" style="23"/>
    <col min="12545" max="12545" width="2.5" style="23" customWidth="1"/>
    <col min="12546" max="12570" width="3.125" style="23" customWidth="1"/>
    <col min="12571" max="12571" width="2.5" style="23" customWidth="1"/>
    <col min="12572" max="12572" width="3.125" style="23" customWidth="1"/>
    <col min="12573" max="12573" width="1.875" style="23" customWidth="1"/>
    <col min="12574" max="12574" width="24.375" style="23" bestFit="1" customWidth="1"/>
    <col min="12575" max="12575" width="35.25" style="23" bestFit="1" customWidth="1"/>
    <col min="12576" max="12576" width="42.125" style="23" bestFit="1" customWidth="1"/>
    <col min="12577" max="12800" width="3.125" style="23"/>
    <col min="12801" max="12801" width="2.5" style="23" customWidth="1"/>
    <col min="12802" max="12826" width="3.125" style="23" customWidth="1"/>
    <col min="12827" max="12827" width="2.5" style="23" customWidth="1"/>
    <col min="12828" max="12828" width="3.125" style="23" customWidth="1"/>
    <col min="12829" max="12829" width="1.875" style="23" customWidth="1"/>
    <col min="12830" max="12830" width="24.375" style="23" bestFit="1" customWidth="1"/>
    <col min="12831" max="12831" width="35.25" style="23" bestFit="1" customWidth="1"/>
    <col min="12832" max="12832" width="42.125" style="23" bestFit="1" customWidth="1"/>
    <col min="12833" max="13056" width="3.125" style="23"/>
    <col min="13057" max="13057" width="2.5" style="23" customWidth="1"/>
    <col min="13058" max="13082" width="3.125" style="23" customWidth="1"/>
    <col min="13083" max="13083" width="2.5" style="23" customWidth="1"/>
    <col min="13084" max="13084" width="3.125" style="23" customWidth="1"/>
    <col min="13085" max="13085" width="1.875" style="23" customWidth="1"/>
    <col min="13086" max="13086" width="24.375" style="23" bestFit="1" customWidth="1"/>
    <col min="13087" max="13087" width="35.25" style="23" bestFit="1" customWidth="1"/>
    <col min="13088" max="13088" width="42.125" style="23" bestFit="1" customWidth="1"/>
    <col min="13089" max="13312" width="3.125" style="23"/>
    <col min="13313" max="13313" width="2.5" style="23" customWidth="1"/>
    <col min="13314" max="13338" width="3.125" style="23" customWidth="1"/>
    <col min="13339" max="13339" width="2.5" style="23" customWidth="1"/>
    <col min="13340" max="13340" width="3.125" style="23" customWidth="1"/>
    <col min="13341" max="13341" width="1.875" style="23" customWidth="1"/>
    <col min="13342" max="13342" width="24.375" style="23" bestFit="1" customWidth="1"/>
    <col min="13343" max="13343" width="35.25" style="23" bestFit="1" customWidth="1"/>
    <col min="13344" max="13344" width="42.125" style="23" bestFit="1" customWidth="1"/>
    <col min="13345" max="13568" width="3.125" style="23"/>
    <col min="13569" max="13569" width="2.5" style="23" customWidth="1"/>
    <col min="13570" max="13594" width="3.125" style="23" customWidth="1"/>
    <col min="13595" max="13595" width="2.5" style="23" customWidth="1"/>
    <col min="13596" max="13596" width="3.125" style="23" customWidth="1"/>
    <col min="13597" max="13597" width="1.875" style="23" customWidth="1"/>
    <col min="13598" max="13598" width="24.375" style="23" bestFit="1" customWidth="1"/>
    <col min="13599" max="13599" width="35.25" style="23" bestFit="1" customWidth="1"/>
    <col min="13600" max="13600" width="42.125" style="23" bestFit="1" customWidth="1"/>
    <col min="13601" max="13824" width="3.125" style="23"/>
    <col min="13825" max="13825" width="2.5" style="23" customWidth="1"/>
    <col min="13826" max="13850" width="3.125" style="23" customWidth="1"/>
    <col min="13851" max="13851" width="2.5" style="23" customWidth="1"/>
    <col min="13852" max="13852" width="3.125" style="23" customWidth="1"/>
    <col min="13853" max="13853" width="1.875" style="23" customWidth="1"/>
    <col min="13854" max="13854" width="24.375" style="23" bestFit="1" customWidth="1"/>
    <col min="13855" max="13855" width="35.25" style="23" bestFit="1" customWidth="1"/>
    <col min="13856" max="13856" width="42.125" style="23" bestFit="1" customWidth="1"/>
    <col min="13857" max="14080" width="3.125" style="23"/>
    <col min="14081" max="14081" width="2.5" style="23" customWidth="1"/>
    <col min="14082" max="14106" width="3.125" style="23" customWidth="1"/>
    <col min="14107" max="14107" width="2.5" style="23" customWidth="1"/>
    <col min="14108" max="14108" width="3.125" style="23" customWidth="1"/>
    <col min="14109" max="14109" width="1.875" style="23" customWidth="1"/>
    <col min="14110" max="14110" width="24.375" style="23" bestFit="1" customWidth="1"/>
    <col min="14111" max="14111" width="35.25" style="23" bestFit="1" customWidth="1"/>
    <col min="14112" max="14112" width="42.125" style="23" bestFit="1" customWidth="1"/>
    <col min="14113" max="14336" width="3.125" style="23"/>
    <col min="14337" max="14337" width="2.5" style="23" customWidth="1"/>
    <col min="14338" max="14362" width="3.125" style="23" customWidth="1"/>
    <col min="14363" max="14363" width="2.5" style="23" customWidth="1"/>
    <col min="14364" max="14364" width="3.125" style="23" customWidth="1"/>
    <col min="14365" max="14365" width="1.875" style="23" customWidth="1"/>
    <col min="14366" max="14366" width="24.375" style="23" bestFit="1" customWidth="1"/>
    <col min="14367" max="14367" width="35.25" style="23" bestFit="1" customWidth="1"/>
    <col min="14368" max="14368" width="42.125" style="23" bestFit="1" customWidth="1"/>
    <col min="14369" max="14592" width="3.125" style="23"/>
    <col min="14593" max="14593" width="2.5" style="23" customWidth="1"/>
    <col min="14594" max="14618" width="3.125" style="23" customWidth="1"/>
    <col min="14619" max="14619" width="2.5" style="23" customWidth="1"/>
    <col min="14620" max="14620" width="3.125" style="23" customWidth="1"/>
    <col min="14621" max="14621" width="1.875" style="23" customWidth="1"/>
    <col min="14622" max="14622" width="24.375" style="23" bestFit="1" customWidth="1"/>
    <col min="14623" max="14623" width="35.25" style="23" bestFit="1" customWidth="1"/>
    <col min="14624" max="14624" width="42.125" style="23" bestFit="1" customWidth="1"/>
    <col min="14625" max="14848" width="3.125" style="23"/>
    <col min="14849" max="14849" width="2.5" style="23" customWidth="1"/>
    <col min="14850" max="14874" width="3.125" style="23" customWidth="1"/>
    <col min="14875" max="14875" width="2.5" style="23" customWidth="1"/>
    <col min="14876" max="14876" width="3.125" style="23" customWidth="1"/>
    <col min="14877" max="14877" width="1.875" style="23" customWidth="1"/>
    <col min="14878" max="14878" width="24.375" style="23" bestFit="1" customWidth="1"/>
    <col min="14879" max="14879" width="35.25" style="23" bestFit="1" customWidth="1"/>
    <col min="14880" max="14880" width="42.125" style="23" bestFit="1" customWidth="1"/>
    <col min="14881" max="15104" width="3.125" style="23"/>
    <col min="15105" max="15105" width="2.5" style="23" customWidth="1"/>
    <col min="15106" max="15130" width="3.125" style="23" customWidth="1"/>
    <col min="15131" max="15131" width="2.5" style="23" customWidth="1"/>
    <col min="15132" max="15132" width="3.125" style="23" customWidth="1"/>
    <col min="15133" max="15133" width="1.875" style="23" customWidth="1"/>
    <col min="15134" max="15134" width="24.375" style="23" bestFit="1" customWidth="1"/>
    <col min="15135" max="15135" width="35.25" style="23" bestFit="1" customWidth="1"/>
    <col min="15136" max="15136" width="42.125" style="23" bestFit="1" customWidth="1"/>
    <col min="15137" max="15360" width="3.125" style="23"/>
    <col min="15361" max="15361" width="2.5" style="23" customWidth="1"/>
    <col min="15362" max="15386" width="3.125" style="23" customWidth="1"/>
    <col min="15387" max="15387" width="2.5" style="23" customWidth="1"/>
    <col min="15388" max="15388" width="3.125" style="23" customWidth="1"/>
    <col min="15389" max="15389" width="1.875" style="23" customWidth="1"/>
    <col min="15390" max="15390" width="24.375" style="23" bestFit="1" customWidth="1"/>
    <col min="15391" max="15391" width="35.25" style="23" bestFit="1" customWidth="1"/>
    <col min="15392" max="15392" width="42.125" style="23" bestFit="1" customWidth="1"/>
    <col min="15393" max="15616" width="3.125" style="23"/>
    <col min="15617" max="15617" width="2.5" style="23" customWidth="1"/>
    <col min="15618" max="15642" width="3.125" style="23" customWidth="1"/>
    <col min="15643" max="15643" width="2.5" style="23" customWidth="1"/>
    <col min="15644" max="15644" width="3.125" style="23" customWidth="1"/>
    <col min="15645" max="15645" width="1.875" style="23" customWidth="1"/>
    <col min="15646" max="15646" width="24.375" style="23" bestFit="1" customWidth="1"/>
    <col min="15647" max="15647" width="35.25" style="23" bestFit="1" customWidth="1"/>
    <col min="15648" max="15648" width="42.125" style="23" bestFit="1" customWidth="1"/>
    <col min="15649" max="15872" width="3.125" style="23"/>
    <col min="15873" max="15873" width="2.5" style="23" customWidth="1"/>
    <col min="15874" max="15898" width="3.125" style="23" customWidth="1"/>
    <col min="15899" max="15899" width="2.5" style="23" customWidth="1"/>
    <col min="15900" max="15900" width="3.125" style="23" customWidth="1"/>
    <col min="15901" max="15901" width="1.875" style="23" customWidth="1"/>
    <col min="15902" max="15902" width="24.375" style="23" bestFit="1" customWidth="1"/>
    <col min="15903" max="15903" width="35.25" style="23" bestFit="1" customWidth="1"/>
    <col min="15904" max="15904" width="42.125" style="23" bestFit="1" customWidth="1"/>
    <col min="15905" max="16128" width="3.125" style="23"/>
    <col min="16129" max="16129" width="2.5" style="23" customWidth="1"/>
    <col min="16130" max="16154" width="3.125" style="23" customWidth="1"/>
    <col min="16155" max="16155" width="2.5" style="23" customWidth="1"/>
    <col min="16156" max="16156" width="3.125" style="23" customWidth="1"/>
    <col min="16157" max="16157" width="1.875" style="23" customWidth="1"/>
    <col min="16158" max="16158" width="24.375" style="23" bestFit="1" customWidth="1"/>
    <col min="16159" max="16159" width="35.25" style="23" bestFit="1" customWidth="1"/>
    <col min="16160" max="16160" width="42.125" style="23" bestFit="1" customWidth="1"/>
    <col min="16161" max="16384" width="3.125" style="23"/>
  </cols>
  <sheetData>
    <row r="1" spans="1:28" ht="18" customHeight="1" thickBot="1" x14ac:dyDescent="0.2">
      <c r="A1" s="23" t="s">
        <v>55</v>
      </c>
      <c r="S1" s="362" t="s">
        <v>0</v>
      </c>
      <c r="T1" s="363"/>
      <c r="U1" s="363"/>
      <c r="V1" s="364"/>
      <c r="W1" s="347"/>
      <c r="X1" s="348"/>
      <c r="Y1" s="348"/>
      <c r="Z1" s="349"/>
    </row>
    <row r="3" spans="1:28" ht="24" x14ac:dyDescent="0.15">
      <c r="B3" s="354" t="s">
        <v>30</v>
      </c>
      <c r="C3" s="354"/>
      <c r="D3" s="354"/>
      <c r="E3" s="354"/>
      <c r="F3" s="354"/>
      <c r="G3" s="354"/>
      <c r="H3" s="354"/>
      <c r="I3" s="354"/>
      <c r="J3" s="354"/>
      <c r="K3" s="354"/>
      <c r="L3" s="354"/>
      <c r="M3" s="354"/>
      <c r="N3" s="354"/>
      <c r="O3" s="354"/>
      <c r="P3" s="354"/>
      <c r="Q3" s="354"/>
      <c r="R3" s="354"/>
      <c r="S3" s="354"/>
      <c r="T3" s="354"/>
      <c r="U3" s="354"/>
      <c r="V3" s="354"/>
      <c r="W3" s="354"/>
      <c r="X3" s="354"/>
      <c r="Y3" s="354"/>
      <c r="Z3" s="354"/>
      <c r="AA3" s="25"/>
      <c r="AB3" s="25"/>
    </row>
    <row r="4" spans="1:28" ht="15" customHeight="1" x14ac:dyDescent="0.15">
      <c r="B4" s="26"/>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thickBot="1" x14ac:dyDescent="0.2">
      <c r="B5" s="32" t="s">
        <v>56</v>
      </c>
      <c r="N5" s="33"/>
      <c r="O5" s="33"/>
      <c r="Z5" s="325" t="s">
        <v>57</v>
      </c>
    </row>
    <row r="6" spans="1:28" ht="18" customHeight="1" x14ac:dyDescent="0.15">
      <c r="B6" s="373" t="s">
        <v>7</v>
      </c>
      <c r="C6" s="374"/>
      <c r="D6" s="374"/>
      <c r="E6" s="374"/>
      <c r="F6" s="374"/>
      <c r="G6" s="374"/>
      <c r="H6" s="374"/>
      <c r="I6" s="374"/>
      <c r="J6" s="374"/>
      <c r="K6" s="394"/>
      <c r="L6" s="395"/>
      <c r="M6" s="395"/>
      <c r="N6" s="395"/>
      <c r="O6" s="395"/>
      <c r="P6" s="395"/>
      <c r="Q6" s="395"/>
      <c r="R6" s="395"/>
      <c r="S6" s="395"/>
      <c r="T6" s="395"/>
      <c r="U6" s="395"/>
      <c r="V6" s="395"/>
      <c r="W6" s="395"/>
      <c r="X6" s="395"/>
      <c r="Y6" s="395"/>
      <c r="Z6" s="396"/>
    </row>
    <row r="7" spans="1:28" ht="34.5" customHeight="1" x14ac:dyDescent="0.15">
      <c r="B7" s="377" t="s">
        <v>58</v>
      </c>
      <c r="C7" s="378"/>
      <c r="D7" s="378"/>
      <c r="E7" s="378"/>
      <c r="F7" s="378"/>
      <c r="G7" s="378"/>
      <c r="H7" s="378"/>
      <c r="I7" s="378"/>
      <c r="J7" s="378"/>
      <c r="K7" s="391"/>
      <c r="L7" s="392"/>
      <c r="M7" s="392"/>
      <c r="N7" s="392"/>
      <c r="O7" s="392"/>
      <c r="P7" s="392"/>
      <c r="Q7" s="392"/>
      <c r="R7" s="392"/>
      <c r="S7" s="392"/>
      <c r="T7" s="392"/>
      <c r="U7" s="392"/>
      <c r="V7" s="392"/>
      <c r="W7" s="392"/>
      <c r="X7" s="392"/>
      <c r="Y7" s="392"/>
      <c r="Z7" s="393"/>
    </row>
    <row r="8" spans="1:28" ht="34.5" customHeight="1" x14ac:dyDescent="0.15">
      <c r="B8" s="397" t="s">
        <v>59</v>
      </c>
      <c r="C8" s="398"/>
      <c r="D8" s="398"/>
      <c r="E8" s="398"/>
      <c r="F8" s="398"/>
      <c r="G8" s="398"/>
      <c r="H8" s="398"/>
      <c r="I8" s="398"/>
      <c r="J8" s="399"/>
      <c r="K8" s="400"/>
      <c r="L8" s="401"/>
      <c r="M8" s="401"/>
      <c r="N8" s="401"/>
      <c r="O8" s="401"/>
      <c r="P8" s="401"/>
      <c r="Q8" s="401"/>
      <c r="R8" s="401"/>
      <c r="S8" s="401"/>
      <c r="T8" s="401"/>
      <c r="U8" s="401"/>
      <c r="V8" s="401"/>
      <c r="W8" s="401"/>
      <c r="X8" s="401"/>
      <c r="Y8" s="401"/>
      <c r="Z8" s="402"/>
    </row>
    <row r="9" spans="1:28" ht="34.5" customHeight="1" thickBot="1" x14ac:dyDescent="0.2">
      <c r="B9" s="382" t="s">
        <v>304</v>
      </c>
      <c r="C9" s="383"/>
      <c r="D9" s="383"/>
      <c r="E9" s="383"/>
      <c r="F9" s="383"/>
      <c r="G9" s="383"/>
      <c r="H9" s="383"/>
      <c r="I9" s="383"/>
      <c r="J9" s="383"/>
      <c r="K9" s="403"/>
      <c r="L9" s="404"/>
      <c r="M9" s="404"/>
      <c r="N9" s="404"/>
      <c r="O9" s="404"/>
      <c r="P9" s="404"/>
      <c r="Q9" s="404"/>
      <c r="R9" s="404"/>
      <c r="S9" s="404"/>
      <c r="T9" s="404"/>
      <c r="U9" s="404"/>
      <c r="V9" s="404"/>
      <c r="W9" s="404"/>
      <c r="X9" s="404"/>
      <c r="Y9" s="404"/>
      <c r="Z9" s="405"/>
    </row>
    <row r="11" spans="1:28" thickBot="1" x14ac:dyDescent="0.2">
      <c r="B11" s="32" t="s">
        <v>60</v>
      </c>
      <c r="N11" s="33"/>
      <c r="O11" s="33"/>
      <c r="Z11" s="325" t="s">
        <v>61</v>
      </c>
    </row>
    <row r="12" spans="1:28" ht="32.25" customHeight="1" x14ac:dyDescent="0.15">
      <c r="B12" s="373" t="s">
        <v>62</v>
      </c>
      <c r="C12" s="374"/>
      <c r="D12" s="374"/>
      <c r="E12" s="374"/>
      <c r="F12" s="374"/>
      <c r="G12" s="374"/>
      <c r="H12" s="374"/>
      <c r="I12" s="374"/>
      <c r="J12" s="374"/>
      <c r="K12" s="406"/>
      <c r="L12" s="407"/>
      <c r="M12" s="407"/>
      <c r="N12" s="407"/>
      <c r="O12" s="407"/>
      <c r="P12" s="407"/>
      <c r="Q12" s="407"/>
      <c r="R12" s="407"/>
      <c r="S12" s="407"/>
      <c r="T12" s="407"/>
      <c r="U12" s="407"/>
      <c r="V12" s="407"/>
      <c r="W12" s="407"/>
      <c r="X12" s="407"/>
      <c r="Y12" s="407"/>
      <c r="Z12" s="408"/>
    </row>
    <row r="13" spans="1:28" ht="18" customHeight="1" x14ac:dyDescent="0.15">
      <c r="B13" s="377" t="s">
        <v>63</v>
      </c>
      <c r="C13" s="378"/>
      <c r="D13" s="378"/>
      <c r="E13" s="378"/>
      <c r="F13" s="378"/>
      <c r="G13" s="378"/>
      <c r="H13" s="378"/>
      <c r="I13" s="378"/>
      <c r="J13" s="378"/>
      <c r="K13" s="414"/>
      <c r="L13" s="415"/>
      <c r="M13" s="415"/>
      <c r="N13" s="415"/>
      <c r="O13" s="415"/>
      <c r="P13" s="415"/>
      <c r="Q13" s="415"/>
      <c r="R13" s="415"/>
      <c r="S13" s="415"/>
      <c r="T13" s="415"/>
      <c r="U13" s="415"/>
      <c r="V13" s="415"/>
      <c r="W13" s="416" t="s">
        <v>64</v>
      </c>
      <c r="X13" s="416"/>
      <c r="Y13" s="416"/>
      <c r="Z13" s="34"/>
    </row>
    <row r="14" spans="1:28" ht="18" customHeight="1" x14ac:dyDescent="0.15">
      <c r="B14" s="377" t="s">
        <v>65</v>
      </c>
      <c r="C14" s="378"/>
      <c r="D14" s="378"/>
      <c r="E14" s="378"/>
      <c r="F14" s="378"/>
      <c r="G14" s="378"/>
      <c r="H14" s="378"/>
      <c r="I14" s="378"/>
      <c r="J14" s="378"/>
      <c r="K14" s="414"/>
      <c r="L14" s="415"/>
      <c r="M14" s="415"/>
      <c r="N14" s="415"/>
      <c r="O14" s="415"/>
      <c r="P14" s="415"/>
      <c r="Q14" s="415"/>
      <c r="R14" s="415"/>
      <c r="S14" s="415"/>
      <c r="T14" s="415"/>
      <c r="U14" s="415"/>
      <c r="V14" s="415"/>
      <c r="W14" s="416" t="s">
        <v>66</v>
      </c>
      <c r="X14" s="416"/>
      <c r="Y14" s="416"/>
      <c r="Z14" s="34"/>
    </row>
    <row r="15" spans="1:28" ht="18" customHeight="1" thickBot="1" x14ac:dyDescent="0.2">
      <c r="B15" s="382" t="s">
        <v>67</v>
      </c>
      <c r="C15" s="383"/>
      <c r="D15" s="383"/>
      <c r="E15" s="383"/>
      <c r="F15" s="383"/>
      <c r="G15" s="383"/>
      <c r="H15" s="383"/>
      <c r="I15" s="383"/>
      <c r="J15" s="383"/>
      <c r="K15" s="409"/>
      <c r="L15" s="409"/>
      <c r="M15" s="409"/>
      <c r="N15" s="409"/>
      <c r="O15" s="409"/>
      <c r="P15" s="409"/>
      <c r="Q15" s="409"/>
      <c r="R15" s="409"/>
      <c r="S15" s="409"/>
      <c r="T15" s="409"/>
      <c r="U15" s="409"/>
      <c r="V15" s="409"/>
      <c r="W15" s="409"/>
      <c r="X15" s="409"/>
      <c r="Y15" s="409"/>
      <c r="Z15" s="410"/>
    </row>
    <row r="17" spans="2:26" ht="15" customHeight="1" thickBot="1" x14ac:dyDescent="0.2">
      <c r="B17" s="32" t="s">
        <v>302</v>
      </c>
      <c r="N17" s="33"/>
      <c r="O17" s="33"/>
      <c r="Z17" s="325" t="s">
        <v>343</v>
      </c>
    </row>
    <row r="18" spans="2:26" ht="15" customHeight="1" x14ac:dyDescent="0.15">
      <c r="B18" s="411"/>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7"/>
    </row>
    <row r="19" spans="2:26" ht="15" customHeight="1" x14ac:dyDescent="0.15">
      <c r="B19" s="412"/>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9"/>
    </row>
    <row r="20" spans="2:26" ht="15" customHeight="1" x14ac:dyDescent="0.15">
      <c r="B20" s="412"/>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9"/>
    </row>
    <row r="21" spans="2:26" ht="15" customHeight="1" x14ac:dyDescent="0.15">
      <c r="B21" s="412"/>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9"/>
    </row>
    <row r="22" spans="2:26" ht="15" customHeight="1" x14ac:dyDescent="0.15">
      <c r="B22" s="412"/>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9"/>
    </row>
    <row r="23" spans="2:26" ht="15" customHeight="1" x14ac:dyDescent="0.15">
      <c r="B23" s="412"/>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9"/>
    </row>
    <row r="24" spans="2:26" ht="15" customHeight="1" x14ac:dyDescent="0.15">
      <c r="B24" s="412"/>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9"/>
    </row>
    <row r="25" spans="2:26" ht="15" customHeight="1" x14ac:dyDescent="0.15">
      <c r="B25" s="412"/>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9"/>
    </row>
    <row r="26" spans="2:26" ht="15" customHeight="1" x14ac:dyDescent="0.15">
      <c r="B26" s="412"/>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9"/>
    </row>
    <row r="27" spans="2:26" ht="15" customHeight="1" x14ac:dyDescent="0.15">
      <c r="B27" s="412"/>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9"/>
    </row>
    <row r="28" spans="2:26" ht="15" customHeight="1" x14ac:dyDescent="0.15">
      <c r="B28" s="412"/>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9"/>
    </row>
    <row r="29" spans="2:26" ht="15" customHeight="1" x14ac:dyDescent="0.15">
      <c r="B29" s="412"/>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9"/>
    </row>
    <row r="30" spans="2:26" ht="15" customHeight="1" x14ac:dyDescent="0.15">
      <c r="B30" s="412"/>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9"/>
    </row>
    <row r="31" spans="2:26" ht="15" customHeight="1" thickBot="1" x14ac:dyDescent="0.2">
      <c r="B31" s="413"/>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1"/>
    </row>
    <row r="33" spans="2:26" thickBot="1" x14ac:dyDescent="0.2">
      <c r="B33" s="32" t="s">
        <v>303</v>
      </c>
      <c r="N33" s="33"/>
      <c r="O33" s="33"/>
      <c r="Z33" s="325" t="s">
        <v>344</v>
      </c>
    </row>
    <row r="34" spans="2:26" ht="15" customHeight="1" x14ac:dyDescent="0.15">
      <c r="B34" s="411"/>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7"/>
    </row>
    <row r="35" spans="2:26" ht="15" customHeight="1" x14ac:dyDescent="0.15">
      <c r="B35" s="412"/>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9"/>
    </row>
    <row r="36" spans="2:26" ht="15" customHeight="1" x14ac:dyDescent="0.15">
      <c r="B36" s="412"/>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9"/>
    </row>
    <row r="37" spans="2:26" ht="15" customHeight="1" x14ac:dyDescent="0.15">
      <c r="B37" s="412"/>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9"/>
    </row>
    <row r="38" spans="2:26" ht="15" customHeight="1" x14ac:dyDescent="0.15">
      <c r="B38" s="412"/>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9"/>
    </row>
    <row r="39" spans="2:26" ht="15" customHeight="1" x14ac:dyDescent="0.15">
      <c r="B39" s="412"/>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9"/>
    </row>
    <row r="40" spans="2:26" ht="15" customHeight="1" x14ac:dyDescent="0.15">
      <c r="B40" s="412"/>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9"/>
    </row>
    <row r="41" spans="2:26" ht="15" customHeight="1" x14ac:dyDescent="0.15">
      <c r="B41" s="412"/>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9"/>
    </row>
    <row r="42" spans="2:26" ht="15" customHeight="1" x14ac:dyDescent="0.15">
      <c r="B42" s="412"/>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9"/>
    </row>
    <row r="43" spans="2:26" ht="15" customHeight="1" x14ac:dyDescent="0.15">
      <c r="B43" s="412"/>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9"/>
    </row>
    <row r="44" spans="2:26" ht="15" customHeight="1" x14ac:dyDescent="0.15">
      <c r="B44" s="412"/>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9"/>
    </row>
    <row r="45" spans="2:26" ht="15" customHeight="1" x14ac:dyDescent="0.15">
      <c r="B45" s="412"/>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9"/>
    </row>
    <row r="46" spans="2:26" ht="15" customHeight="1" x14ac:dyDescent="0.15">
      <c r="B46" s="412"/>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9"/>
    </row>
    <row r="47" spans="2:26" ht="15" customHeight="1" thickBot="1" x14ac:dyDescent="0.2">
      <c r="B47" s="413"/>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1"/>
    </row>
    <row r="49" spans="2:2" ht="15" customHeight="1" x14ac:dyDescent="0.15">
      <c r="B49" s="23" t="s">
        <v>68</v>
      </c>
    </row>
  </sheetData>
  <sheetProtection selectLockedCells="1"/>
  <mergeCells count="23">
    <mergeCell ref="B15:J15"/>
    <mergeCell ref="K15:Z15"/>
    <mergeCell ref="B18:Z31"/>
    <mergeCell ref="B34:Z47"/>
    <mergeCell ref="B13:J13"/>
    <mergeCell ref="K13:V13"/>
    <mergeCell ref="W13:Y13"/>
    <mergeCell ref="B14:J14"/>
    <mergeCell ref="K14:V14"/>
    <mergeCell ref="W14:Y14"/>
    <mergeCell ref="B8:J8"/>
    <mergeCell ref="K8:Z8"/>
    <mergeCell ref="B9:J9"/>
    <mergeCell ref="K9:Z9"/>
    <mergeCell ref="B12:J12"/>
    <mergeCell ref="K12:Z12"/>
    <mergeCell ref="B7:J7"/>
    <mergeCell ref="K7:Z7"/>
    <mergeCell ref="S1:V1"/>
    <mergeCell ref="W1:Z1"/>
    <mergeCell ref="B3:Z3"/>
    <mergeCell ref="B6:J6"/>
    <mergeCell ref="K6:Z6"/>
  </mergeCells>
  <phoneticPr fontId="1"/>
  <pageMargins left="0.78740157480314965" right="0.59055118110236227" top="0.55000000000000004" bottom="0.3" header="0.51181102362204722" footer="0.26"/>
  <pageSetup paperSize="9" orientation="portrait" errors="dash"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54"/>
  <sheetViews>
    <sheetView showGridLines="0" view="pageBreakPreview" zoomScale="200" zoomScaleNormal="100" zoomScaleSheetLayoutView="200" workbookViewId="0"/>
  </sheetViews>
  <sheetFormatPr defaultColWidth="3.125" defaultRowHeight="15" customHeight="1" x14ac:dyDescent="0.15"/>
  <cols>
    <col min="1" max="29" width="3.125" style="23" customWidth="1"/>
    <col min="30" max="30" width="1.875" style="23" customWidth="1"/>
    <col min="31" max="257" width="3.125" style="23"/>
    <col min="258" max="258" width="2.5" style="23" customWidth="1"/>
    <col min="259" max="283" width="3.125" style="23" customWidth="1"/>
    <col min="284" max="284" width="2.5" style="23" customWidth="1"/>
    <col min="285" max="285" width="3.125" style="23" customWidth="1"/>
    <col min="286" max="286" width="1.875" style="23" customWidth="1"/>
    <col min="287" max="513" width="3.125" style="23"/>
    <col min="514" max="514" width="2.5" style="23" customWidth="1"/>
    <col min="515" max="539" width="3.125" style="23" customWidth="1"/>
    <col min="540" max="540" width="2.5" style="23" customWidth="1"/>
    <col min="541" max="541" width="3.125" style="23" customWidth="1"/>
    <col min="542" max="542" width="1.875" style="23" customWidth="1"/>
    <col min="543" max="769" width="3.125" style="23"/>
    <col min="770" max="770" width="2.5" style="23" customWidth="1"/>
    <col min="771" max="795" width="3.125" style="23" customWidth="1"/>
    <col min="796" max="796" width="2.5" style="23" customWidth="1"/>
    <col min="797" max="797" width="3.125" style="23" customWidth="1"/>
    <col min="798" max="798" width="1.875" style="23" customWidth="1"/>
    <col min="799" max="1025" width="3.125" style="23"/>
    <col min="1026" max="1026" width="2.5" style="23" customWidth="1"/>
    <col min="1027" max="1051" width="3.125" style="23" customWidth="1"/>
    <col min="1052" max="1052" width="2.5" style="23" customWidth="1"/>
    <col min="1053" max="1053" width="3.125" style="23" customWidth="1"/>
    <col min="1054" max="1054" width="1.875" style="23" customWidth="1"/>
    <col min="1055" max="1281" width="3.125" style="23"/>
    <col min="1282" max="1282" width="2.5" style="23" customWidth="1"/>
    <col min="1283" max="1307" width="3.125" style="23" customWidth="1"/>
    <col min="1308" max="1308" width="2.5" style="23" customWidth="1"/>
    <col min="1309" max="1309" width="3.125" style="23" customWidth="1"/>
    <col min="1310" max="1310" width="1.875" style="23" customWidth="1"/>
    <col min="1311" max="1537" width="3.125" style="23"/>
    <col min="1538" max="1538" width="2.5" style="23" customWidth="1"/>
    <col min="1539" max="1563" width="3.125" style="23" customWidth="1"/>
    <col min="1564" max="1564" width="2.5" style="23" customWidth="1"/>
    <col min="1565" max="1565" width="3.125" style="23" customWidth="1"/>
    <col min="1566" max="1566" width="1.875" style="23" customWidth="1"/>
    <col min="1567" max="1793" width="3.125" style="23"/>
    <col min="1794" max="1794" width="2.5" style="23" customWidth="1"/>
    <col min="1795" max="1819" width="3.125" style="23" customWidth="1"/>
    <col min="1820" max="1820" width="2.5" style="23" customWidth="1"/>
    <col min="1821" max="1821" width="3.125" style="23" customWidth="1"/>
    <col min="1822" max="1822" width="1.875" style="23" customWidth="1"/>
    <col min="1823" max="2049" width="3.125" style="23"/>
    <col min="2050" max="2050" width="2.5" style="23" customWidth="1"/>
    <col min="2051" max="2075" width="3.125" style="23" customWidth="1"/>
    <col min="2076" max="2076" width="2.5" style="23" customWidth="1"/>
    <col min="2077" max="2077" width="3.125" style="23" customWidth="1"/>
    <col min="2078" max="2078" width="1.875" style="23" customWidth="1"/>
    <col min="2079" max="2305" width="3.125" style="23"/>
    <col min="2306" max="2306" width="2.5" style="23" customWidth="1"/>
    <col min="2307" max="2331" width="3.125" style="23" customWidth="1"/>
    <col min="2332" max="2332" width="2.5" style="23" customWidth="1"/>
    <col min="2333" max="2333" width="3.125" style="23" customWidth="1"/>
    <col min="2334" max="2334" width="1.875" style="23" customWidth="1"/>
    <col min="2335" max="2561" width="3.125" style="23"/>
    <col min="2562" max="2562" width="2.5" style="23" customWidth="1"/>
    <col min="2563" max="2587" width="3.125" style="23" customWidth="1"/>
    <col min="2588" max="2588" width="2.5" style="23" customWidth="1"/>
    <col min="2589" max="2589" width="3.125" style="23" customWidth="1"/>
    <col min="2590" max="2590" width="1.875" style="23" customWidth="1"/>
    <col min="2591" max="2817" width="3.125" style="23"/>
    <col min="2818" max="2818" width="2.5" style="23" customWidth="1"/>
    <col min="2819" max="2843" width="3.125" style="23" customWidth="1"/>
    <col min="2844" max="2844" width="2.5" style="23" customWidth="1"/>
    <col min="2845" max="2845" width="3.125" style="23" customWidth="1"/>
    <col min="2846" max="2846" width="1.875" style="23" customWidth="1"/>
    <col min="2847" max="3073" width="3.125" style="23"/>
    <col min="3074" max="3074" width="2.5" style="23" customWidth="1"/>
    <col min="3075" max="3099" width="3.125" style="23" customWidth="1"/>
    <col min="3100" max="3100" width="2.5" style="23" customWidth="1"/>
    <col min="3101" max="3101" width="3.125" style="23" customWidth="1"/>
    <col min="3102" max="3102" width="1.875" style="23" customWidth="1"/>
    <col min="3103" max="3329" width="3.125" style="23"/>
    <col min="3330" max="3330" width="2.5" style="23" customWidth="1"/>
    <col min="3331" max="3355" width="3.125" style="23" customWidth="1"/>
    <col min="3356" max="3356" width="2.5" style="23" customWidth="1"/>
    <col min="3357" max="3357" width="3.125" style="23" customWidth="1"/>
    <col min="3358" max="3358" width="1.875" style="23" customWidth="1"/>
    <col min="3359" max="3585" width="3.125" style="23"/>
    <col min="3586" max="3586" width="2.5" style="23" customWidth="1"/>
    <col min="3587" max="3611" width="3.125" style="23" customWidth="1"/>
    <col min="3612" max="3612" width="2.5" style="23" customWidth="1"/>
    <col min="3613" max="3613" width="3.125" style="23" customWidth="1"/>
    <col min="3614" max="3614" width="1.875" style="23" customWidth="1"/>
    <col min="3615" max="3841" width="3.125" style="23"/>
    <col min="3842" max="3842" width="2.5" style="23" customWidth="1"/>
    <col min="3843" max="3867" width="3.125" style="23" customWidth="1"/>
    <col min="3868" max="3868" width="2.5" style="23" customWidth="1"/>
    <col min="3869" max="3869" width="3.125" style="23" customWidth="1"/>
    <col min="3870" max="3870" width="1.875" style="23" customWidth="1"/>
    <col min="3871" max="4097" width="3.125" style="23"/>
    <col min="4098" max="4098" width="2.5" style="23" customWidth="1"/>
    <col min="4099" max="4123" width="3.125" style="23" customWidth="1"/>
    <col min="4124" max="4124" width="2.5" style="23" customWidth="1"/>
    <col min="4125" max="4125" width="3.125" style="23" customWidth="1"/>
    <col min="4126" max="4126" width="1.875" style="23" customWidth="1"/>
    <col min="4127" max="4353" width="3.125" style="23"/>
    <col min="4354" max="4354" width="2.5" style="23" customWidth="1"/>
    <col min="4355" max="4379" width="3.125" style="23" customWidth="1"/>
    <col min="4380" max="4380" width="2.5" style="23" customWidth="1"/>
    <col min="4381" max="4381" width="3.125" style="23" customWidth="1"/>
    <col min="4382" max="4382" width="1.875" style="23" customWidth="1"/>
    <col min="4383" max="4609" width="3.125" style="23"/>
    <col min="4610" max="4610" width="2.5" style="23" customWidth="1"/>
    <col min="4611" max="4635" width="3.125" style="23" customWidth="1"/>
    <col min="4636" max="4636" width="2.5" style="23" customWidth="1"/>
    <col min="4637" max="4637" width="3.125" style="23" customWidth="1"/>
    <col min="4638" max="4638" width="1.875" style="23" customWidth="1"/>
    <col min="4639" max="4865" width="3.125" style="23"/>
    <col min="4866" max="4866" width="2.5" style="23" customWidth="1"/>
    <col min="4867" max="4891" width="3.125" style="23" customWidth="1"/>
    <col min="4892" max="4892" width="2.5" style="23" customWidth="1"/>
    <col min="4893" max="4893" width="3.125" style="23" customWidth="1"/>
    <col min="4894" max="4894" width="1.875" style="23" customWidth="1"/>
    <col min="4895" max="5121" width="3.125" style="23"/>
    <col min="5122" max="5122" width="2.5" style="23" customWidth="1"/>
    <col min="5123" max="5147" width="3.125" style="23" customWidth="1"/>
    <col min="5148" max="5148" width="2.5" style="23" customWidth="1"/>
    <col min="5149" max="5149" width="3.125" style="23" customWidth="1"/>
    <col min="5150" max="5150" width="1.875" style="23" customWidth="1"/>
    <col min="5151" max="5377" width="3.125" style="23"/>
    <col min="5378" max="5378" width="2.5" style="23" customWidth="1"/>
    <col min="5379" max="5403" width="3.125" style="23" customWidth="1"/>
    <col min="5404" max="5404" width="2.5" style="23" customWidth="1"/>
    <col min="5405" max="5405" width="3.125" style="23" customWidth="1"/>
    <col min="5406" max="5406" width="1.875" style="23" customWidth="1"/>
    <col min="5407" max="5633" width="3.125" style="23"/>
    <col min="5634" max="5634" width="2.5" style="23" customWidth="1"/>
    <col min="5635" max="5659" width="3.125" style="23" customWidth="1"/>
    <col min="5660" max="5660" width="2.5" style="23" customWidth="1"/>
    <col min="5661" max="5661" width="3.125" style="23" customWidth="1"/>
    <col min="5662" max="5662" width="1.875" style="23" customWidth="1"/>
    <col min="5663" max="5889" width="3.125" style="23"/>
    <col min="5890" max="5890" width="2.5" style="23" customWidth="1"/>
    <col min="5891" max="5915" width="3.125" style="23" customWidth="1"/>
    <col min="5916" max="5916" width="2.5" style="23" customWidth="1"/>
    <col min="5917" max="5917" width="3.125" style="23" customWidth="1"/>
    <col min="5918" max="5918" width="1.875" style="23" customWidth="1"/>
    <col min="5919" max="6145" width="3.125" style="23"/>
    <col min="6146" max="6146" width="2.5" style="23" customWidth="1"/>
    <col min="6147" max="6171" width="3.125" style="23" customWidth="1"/>
    <col min="6172" max="6172" width="2.5" style="23" customWidth="1"/>
    <col min="6173" max="6173" width="3.125" style="23" customWidth="1"/>
    <col min="6174" max="6174" width="1.875" style="23" customWidth="1"/>
    <col min="6175" max="6401" width="3.125" style="23"/>
    <col min="6402" max="6402" width="2.5" style="23" customWidth="1"/>
    <col min="6403" max="6427" width="3.125" style="23" customWidth="1"/>
    <col min="6428" max="6428" width="2.5" style="23" customWidth="1"/>
    <col min="6429" max="6429" width="3.125" style="23" customWidth="1"/>
    <col min="6430" max="6430" width="1.875" style="23" customWidth="1"/>
    <col min="6431" max="6657" width="3.125" style="23"/>
    <col min="6658" max="6658" width="2.5" style="23" customWidth="1"/>
    <col min="6659" max="6683" width="3.125" style="23" customWidth="1"/>
    <col min="6684" max="6684" width="2.5" style="23" customWidth="1"/>
    <col min="6685" max="6685" width="3.125" style="23" customWidth="1"/>
    <col min="6686" max="6686" width="1.875" style="23" customWidth="1"/>
    <col min="6687" max="6913" width="3.125" style="23"/>
    <col min="6914" max="6914" width="2.5" style="23" customWidth="1"/>
    <col min="6915" max="6939" width="3.125" style="23" customWidth="1"/>
    <col min="6940" max="6940" width="2.5" style="23" customWidth="1"/>
    <col min="6941" max="6941" width="3.125" style="23" customWidth="1"/>
    <col min="6942" max="6942" width="1.875" style="23" customWidth="1"/>
    <col min="6943" max="7169" width="3.125" style="23"/>
    <col min="7170" max="7170" width="2.5" style="23" customWidth="1"/>
    <col min="7171" max="7195" width="3.125" style="23" customWidth="1"/>
    <col min="7196" max="7196" width="2.5" style="23" customWidth="1"/>
    <col min="7197" max="7197" width="3.125" style="23" customWidth="1"/>
    <col min="7198" max="7198" width="1.875" style="23" customWidth="1"/>
    <col min="7199" max="7425" width="3.125" style="23"/>
    <col min="7426" max="7426" width="2.5" style="23" customWidth="1"/>
    <col min="7427" max="7451" width="3.125" style="23" customWidth="1"/>
    <col min="7452" max="7452" width="2.5" style="23" customWidth="1"/>
    <col min="7453" max="7453" width="3.125" style="23" customWidth="1"/>
    <col min="7454" max="7454" width="1.875" style="23" customWidth="1"/>
    <col min="7455" max="7681" width="3.125" style="23"/>
    <col min="7682" max="7682" width="2.5" style="23" customWidth="1"/>
    <col min="7683" max="7707" width="3.125" style="23" customWidth="1"/>
    <col min="7708" max="7708" width="2.5" style="23" customWidth="1"/>
    <col min="7709" max="7709" width="3.125" style="23" customWidth="1"/>
    <col min="7710" max="7710" width="1.875" style="23" customWidth="1"/>
    <col min="7711" max="7937" width="3.125" style="23"/>
    <col min="7938" max="7938" width="2.5" style="23" customWidth="1"/>
    <col min="7939" max="7963" width="3.125" style="23" customWidth="1"/>
    <col min="7964" max="7964" width="2.5" style="23" customWidth="1"/>
    <col min="7965" max="7965" width="3.125" style="23" customWidth="1"/>
    <col min="7966" max="7966" width="1.875" style="23" customWidth="1"/>
    <col min="7967" max="8193" width="3.125" style="23"/>
    <col min="8194" max="8194" width="2.5" style="23" customWidth="1"/>
    <col min="8195" max="8219" width="3.125" style="23" customWidth="1"/>
    <col min="8220" max="8220" width="2.5" style="23" customWidth="1"/>
    <col min="8221" max="8221" width="3.125" style="23" customWidth="1"/>
    <col min="8222" max="8222" width="1.875" style="23" customWidth="1"/>
    <col min="8223" max="8449" width="3.125" style="23"/>
    <col min="8450" max="8450" width="2.5" style="23" customWidth="1"/>
    <col min="8451" max="8475" width="3.125" style="23" customWidth="1"/>
    <col min="8476" max="8476" width="2.5" style="23" customWidth="1"/>
    <col min="8477" max="8477" width="3.125" style="23" customWidth="1"/>
    <col min="8478" max="8478" width="1.875" style="23" customWidth="1"/>
    <col min="8479" max="8705" width="3.125" style="23"/>
    <col min="8706" max="8706" width="2.5" style="23" customWidth="1"/>
    <col min="8707" max="8731" width="3.125" style="23" customWidth="1"/>
    <col min="8732" max="8732" width="2.5" style="23" customWidth="1"/>
    <col min="8733" max="8733" width="3.125" style="23" customWidth="1"/>
    <col min="8734" max="8734" width="1.875" style="23" customWidth="1"/>
    <col min="8735" max="8961" width="3.125" style="23"/>
    <col min="8962" max="8962" width="2.5" style="23" customWidth="1"/>
    <col min="8963" max="8987" width="3.125" style="23" customWidth="1"/>
    <col min="8988" max="8988" width="2.5" style="23" customWidth="1"/>
    <col min="8989" max="8989" width="3.125" style="23" customWidth="1"/>
    <col min="8990" max="8990" width="1.875" style="23" customWidth="1"/>
    <col min="8991" max="9217" width="3.125" style="23"/>
    <col min="9218" max="9218" width="2.5" style="23" customWidth="1"/>
    <col min="9219" max="9243" width="3.125" style="23" customWidth="1"/>
    <col min="9244" max="9244" width="2.5" style="23" customWidth="1"/>
    <col min="9245" max="9245" width="3.125" style="23" customWidth="1"/>
    <col min="9246" max="9246" width="1.875" style="23" customWidth="1"/>
    <col min="9247" max="9473" width="3.125" style="23"/>
    <col min="9474" max="9474" width="2.5" style="23" customWidth="1"/>
    <col min="9475" max="9499" width="3.125" style="23" customWidth="1"/>
    <col min="9500" max="9500" width="2.5" style="23" customWidth="1"/>
    <col min="9501" max="9501" width="3.125" style="23" customWidth="1"/>
    <col min="9502" max="9502" width="1.875" style="23" customWidth="1"/>
    <col min="9503" max="9729" width="3.125" style="23"/>
    <col min="9730" max="9730" width="2.5" style="23" customWidth="1"/>
    <col min="9731" max="9755" width="3.125" style="23" customWidth="1"/>
    <col min="9756" max="9756" width="2.5" style="23" customWidth="1"/>
    <col min="9757" max="9757" width="3.125" style="23" customWidth="1"/>
    <col min="9758" max="9758" width="1.875" style="23" customWidth="1"/>
    <col min="9759" max="9985" width="3.125" style="23"/>
    <col min="9986" max="9986" width="2.5" style="23" customWidth="1"/>
    <col min="9987" max="10011" width="3.125" style="23" customWidth="1"/>
    <col min="10012" max="10012" width="2.5" style="23" customWidth="1"/>
    <col min="10013" max="10013" width="3.125" style="23" customWidth="1"/>
    <col min="10014" max="10014" width="1.875" style="23" customWidth="1"/>
    <col min="10015" max="10241" width="3.125" style="23"/>
    <col min="10242" max="10242" width="2.5" style="23" customWidth="1"/>
    <col min="10243" max="10267" width="3.125" style="23" customWidth="1"/>
    <col min="10268" max="10268" width="2.5" style="23" customWidth="1"/>
    <col min="10269" max="10269" width="3.125" style="23" customWidth="1"/>
    <col min="10270" max="10270" width="1.875" style="23" customWidth="1"/>
    <col min="10271" max="10497" width="3.125" style="23"/>
    <col min="10498" max="10498" width="2.5" style="23" customWidth="1"/>
    <col min="10499" max="10523" width="3.125" style="23" customWidth="1"/>
    <col min="10524" max="10524" width="2.5" style="23" customWidth="1"/>
    <col min="10525" max="10525" width="3.125" style="23" customWidth="1"/>
    <col min="10526" max="10526" width="1.875" style="23" customWidth="1"/>
    <col min="10527" max="10753" width="3.125" style="23"/>
    <col min="10754" max="10754" width="2.5" style="23" customWidth="1"/>
    <col min="10755" max="10779" width="3.125" style="23" customWidth="1"/>
    <col min="10780" max="10780" width="2.5" style="23" customWidth="1"/>
    <col min="10781" max="10781" width="3.125" style="23" customWidth="1"/>
    <col min="10782" max="10782" width="1.875" style="23" customWidth="1"/>
    <col min="10783" max="11009" width="3.125" style="23"/>
    <col min="11010" max="11010" width="2.5" style="23" customWidth="1"/>
    <col min="11011" max="11035" width="3.125" style="23" customWidth="1"/>
    <col min="11036" max="11036" width="2.5" style="23" customWidth="1"/>
    <col min="11037" max="11037" width="3.125" style="23" customWidth="1"/>
    <col min="11038" max="11038" width="1.875" style="23" customWidth="1"/>
    <col min="11039" max="11265" width="3.125" style="23"/>
    <col min="11266" max="11266" width="2.5" style="23" customWidth="1"/>
    <col min="11267" max="11291" width="3.125" style="23" customWidth="1"/>
    <col min="11292" max="11292" width="2.5" style="23" customWidth="1"/>
    <col min="11293" max="11293" width="3.125" style="23" customWidth="1"/>
    <col min="11294" max="11294" width="1.875" style="23" customWidth="1"/>
    <col min="11295" max="11521" width="3.125" style="23"/>
    <col min="11522" max="11522" width="2.5" style="23" customWidth="1"/>
    <col min="11523" max="11547" width="3.125" style="23" customWidth="1"/>
    <col min="11548" max="11548" width="2.5" style="23" customWidth="1"/>
    <col min="11549" max="11549" width="3.125" style="23" customWidth="1"/>
    <col min="11550" max="11550" width="1.875" style="23" customWidth="1"/>
    <col min="11551" max="11777" width="3.125" style="23"/>
    <col min="11778" max="11778" width="2.5" style="23" customWidth="1"/>
    <col min="11779" max="11803" width="3.125" style="23" customWidth="1"/>
    <col min="11804" max="11804" width="2.5" style="23" customWidth="1"/>
    <col min="11805" max="11805" width="3.125" style="23" customWidth="1"/>
    <col min="11806" max="11806" width="1.875" style="23" customWidth="1"/>
    <col min="11807" max="12033" width="3.125" style="23"/>
    <col min="12034" max="12034" width="2.5" style="23" customWidth="1"/>
    <col min="12035" max="12059" width="3.125" style="23" customWidth="1"/>
    <col min="12060" max="12060" width="2.5" style="23" customWidth="1"/>
    <col min="12061" max="12061" width="3.125" style="23" customWidth="1"/>
    <col min="12062" max="12062" width="1.875" style="23" customWidth="1"/>
    <col min="12063" max="12289" width="3.125" style="23"/>
    <col min="12290" max="12290" width="2.5" style="23" customWidth="1"/>
    <col min="12291" max="12315" width="3.125" style="23" customWidth="1"/>
    <col min="12316" max="12316" width="2.5" style="23" customWidth="1"/>
    <col min="12317" max="12317" width="3.125" style="23" customWidth="1"/>
    <col min="12318" max="12318" width="1.875" style="23" customWidth="1"/>
    <col min="12319" max="12545" width="3.125" style="23"/>
    <col min="12546" max="12546" width="2.5" style="23" customWidth="1"/>
    <col min="12547" max="12571" width="3.125" style="23" customWidth="1"/>
    <col min="12572" max="12572" width="2.5" style="23" customWidth="1"/>
    <col min="12573" max="12573" width="3.125" style="23" customWidth="1"/>
    <col min="12574" max="12574" width="1.875" style="23" customWidth="1"/>
    <col min="12575" max="12801" width="3.125" style="23"/>
    <col min="12802" max="12802" width="2.5" style="23" customWidth="1"/>
    <col min="12803" max="12827" width="3.125" style="23" customWidth="1"/>
    <col min="12828" max="12828" width="2.5" style="23" customWidth="1"/>
    <col min="12829" max="12829" width="3.125" style="23" customWidth="1"/>
    <col min="12830" max="12830" width="1.875" style="23" customWidth="1"/>
    <col min="12831" max="13057" width="3.125" style="23"/>
    <col min="13058" max="13058" width="2.5" style="23" customWidth="1"/>
    <col min="13059" max="13083" width="3.125" style="23" customWidth="1"/>
    <col min="13084" max="13084" width="2.5" style="23" customWidth="1"/>
    <col min="13085" max="13085" width="3.125" style="23" customWidth="1"/>
    <col min="13086" max="13086" width="1.875" style="23" customWidth="1"/>
    <col min="13087" max="13313" width="3.125" style="23"/>
    <col min="13314" max="13314" width="2.5" style="23" customWidth="1"/>
    <col min="13315" max="13339" width="3.125" style="23" customWidth="1"/>
    <col min="13340" max="13340" width="2.5" style="23" customWidth="1"/>
    <col min="13341" max="13341" width="3.125" style="23" customWidth="1"/>
    <col min="13342" max="13342" width="1.875" style="23" customWidth="1"/>
    <col min="13343" max="13569" width="3.125" style="23"/>
    <col min="13570" max="13570" width="2.5" style="23" customWidth="1"/>
    <col min="13571" max="13595" width="3.125" style="23" customWidth="1"/>
    <col min="13596" max="13596" width="2.5" style="23" customWidth="1"/>
    <col min="13597" max="13597" width="3.125" style="23" customWidth="1"/>
    <col min="13598" max="13598" width="1.875" style="23" customWidth="1"/>
    <col min="13599" max="13825" width="3.125" style="23"/>
    <col min="13826" max="13826" width="2.5" style="23" customWidth="1"/>
    <col min="13827" max="13851" width="3.125" style="23" customWidth="1"/>
    <col min="13852" max="13852" width="2.5" style="23" customWidth="1"/>
    <col min="13853" max="13853" width="3.125" style="23" customWidth="1"/>
    <col min="13854" max="13854" width="1.875" style="23" customWidth="1"/>
    <col min="13855" max="14081" width="3.125" style="23"/>
    <col min="14082" max="14082" width="2.5" style="23" customWidth="1"/>
    <col min="14083" max="14107" width="3.125" style="23" customWidth="1"/>
    <col min="14108" max="14108" width="2.5" style="23" customWidth="1"/>
    <col min="14109" max="14109" width="3.125" style="23" customWidth="1"/>
    <col min="14110" max="14110" width="1.875" style="23" customWidth="1"/>
    <col min="14111" max="14337" width="3.125" style="23"/>
    <col min="14338" max="14338" width="2.5" style="23" customWidth="1"/>
    <col min="14339" max="14363" width="3.125" style="23" customWidth="1"/>
    <col min="14364" max="14364" width="2.5" style="23" customWidth="1"/>
    <col min="14365" max="14365" width="3.125" style="23" customWidth="1"/>
    <col min="14366" max="14366" width="1.875" style="23" customWidth="1"/>
    <col min="14367" max="14593" width="3.125" style="23"/>
    <col min="14594" max="14594" width="2.5" style="23" customWidth="1"/>
    <col min="14595" max="14619" width="3.125" style="23" customWidth="1"/>
    <col min="14620" max="14620" width="2.5" style="23" customWidth="1"/>
    <col min="14621" max="14621" width="3.125" style="23" customWidth="1"/>
    <col min="14622" max="14622" width="1.875" style="23" customWidth="1"/>
    <col min="14623" max="14849" width="3.125" style="23"/>
    <col min="14850" max="14850" width="2.5" style="23" customWidth="1"/>
    <col min="14851" max="14875" width="3.125" style="23" customWidth="1"/>
    <col min="14876" max="14876" width="2.5" style="23" customWidth="1"/>
    <col min="14877" max="14877" width="3.125" style="23" customWidth="1"/>
    <col min="14878" max="14878" width="1.875" style="23" customWidth="1"/>
    <col min="14879" max="15105" width="3.125" style="23"/>
    <col min="15106" max="15106" width="2.5" style="23" customWidth="1"/>
    <col min="15107" max="15131" width="3.125" style="23" customWidth="1"/>
    <col min="15132" max="15132" width="2.5" style="23" customWidth="1"/>
    <col min="15133" max="15133" width="3.125" style="23" customWidth="1"/>
    <col min="15134" max="15134" width="1.875" style="23" customWidth="1"/>
    <col min="15135" max="15361" width="3.125" style="23"/>
    <col min="15362" max="15362" width="2.5" style="23" customWidth="1"/>
    <col min="15363" max="15387" width="3.125" style="23" customWidth="1"/>
    <col min="15388" max="15388" width="2.5" style="23" customWidth="1"/>
    <col min="15389" max="15389" width="3.125" style="23" customWidth="1"/>
    <col min="15390" max="15390" width="1.875" style="23" customWidth="1"/>
    <col min="15391" max="15617" width="3.125" style="23"/>
    <col min="15618" max="15618" width="2.5" style="23" customWidth="1"/>
    <col min="15619" max="15643" width="3.125" style="23" customWidth="1"/>
    <col min="15644" max="15644" width="2.5" style="23" customWidth="1"/>
    <col min="15645" max="15645" width="3.125" style="23" customWidth="1"/>
    <col min="15646" max="15646" width="1.875" style="23" customWidth="1"/>
    <col min="15647" max="15873" width="3.125" style="23"/>
    <col min="15874" max="15874" width="2.5" style="23" customWidth="1"/>
    <col min="15875" max="15899" width="3.125" style="23" customWidth="1"/>
    <col min="15900" max="15900" width="2.5" style="23" customWidth="1"/>
    <col min="15901" max="15901" width="3.125" style="23" customWidth="1"/>
    <col min="15902" max="15902" width="1.875" style="23" customWidth="1"/>
    <col min="15903" max="16129" width="3.125" style="23"/>
    <col min="16130" max="16130" width="2.5" style="23" customWidth="1"/>
    <col min="16131" max="16155" width="3.125" style="23" customWidth="1"/>
    <col min="16156" max="16156" width="2.5" style="23" customWidth="1"/>
    <col min="16157" max="16157" width="3.125" style="23" customWidth="1"/>
    <col min="16158" max="16158" width="1.875" style="23" customWidth="1"/>
    <col min="16159" max="16384" width="3.125" style="23"/>
  </cols>
  <sheetData>
    <row r="1" spans="1:29" ht="18" customHeight="1" thickBot="1" x14ac:dyDescent="0.2">
      <c r="A1" s="23" t="s">
        <v>69</v>
      </c>
      <c r="T1" s="362" t="s">
        <v>0</v>
      </c>
      <c r="U1" s="363"/>
      <c r="V1" s="363"/>
      <c r="W1" s="364"/>
      <c r="X1" s="347"/>
      <c r="Y1" s="348"/>
      <c r="Z1" s="348"/>
      <c r="AA1" s="349"/>
    </row>
    <row r="2" spans="1:29" ht="10.5" customHeight="1" x14ac:dyDescent="0.15"/>
    <row r="3" spans="1:29" ht="24" x14ac:dyDescent="0.15">
      <c r="B3" s="354" t="s">
        <v>31</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25"/>
      <c r="AC3" s="25"/>
    </row>
    <row r="4" spans="1:29" ht="10.5" customHeight="1" x14ac:dyDescent="0.15">
      <c r="B4" s="26"/>
      <c r="C4" s="26"/>
      <c r="D4" s="26"/>
      <c r="E4" s="26"/>
      <c r="F4" s="26"/>
      <c r="G4" s="26"/>
      <c r="H4" s="26"/>
      <c r="I4" s="26"/>
      <c r="J4" s="26"/>
      <c r="K4" s="26"/>
      <c r="L4" s="26"/>
      <c r="M4" s="26"/>
      <c r="N4" s="26"/>
      <c r="O4" s="26"/>
      <c r="P4" s="26"/>
      <c r="Q4" s="340"/>
      <c r="R4" s="26"/>
      <c r="S4" s="26"/>
      <c r="T4" s="26"/>
      <c r="U4" s="26"/>
      <c r="V4" s="26"/>
      <c r="W4" s="26"/>
      <c r="X4" s="26"/>
      <c r="Y4" s="26"/>
      <c r="Z4" s="26"/>
      <c r="AA4" s="26"/>
      <c r="AB4" s="26"/>
      <c r="AC4" s="26"/>
    </row>
    <row r="5" spans="1:29" ht="15" customHeight="1" thickBot="1" x14ac:dyDescent="0.2">
      <c r="B5" s="23" t="s">
        <v>388</v>
      </c>
    </row>
    <row r="6" spans="1:29" ht="18.75" customHeight="1" thickBot="1" x14ac:dyDescent="0.2">
      <c r="B6" s="417"/>
      <c r="C6" s="418"/>
      <c r="D6" s="418"/>
      <c r="E6" s="418"/>
      <c r="F6" s="418"/>
      <c r="G6" s="418"/>
      <c r="H6" s="418"/>
      <c r="I6" s="418"/>
      <c r="J6" s="418"/>
      <c r="K6" s="418"/>
      <c r="L6" s="418"/>
      <c r="M6" s="418"/>
      <c r="N6" s="418"/>
      <c r="O6" s="418"/>
      <c r="P6" s="418"/>
      <c r="Q6" s="418"/>
      <c r="R6" s="418"/>
      <c r="S6" s="418"/>
      <c r="T6" s="418"/>
      <c r="U6" s="418"/>
      <c r="V6" s="418"/>
      <c r="W6" s="418"/>
      <c r="X6" s="418"/>
      <c r="Y6" s="418"/>
      <c r="Z6" s="418"/>
      <c r="AA6" s="419"/>
    </row>
    <row r="7" spans="1:29" ht="15" customHeight="1" x14ac:dyDescent="0.15">
      <c r="B7" s="26"/>
      <c r="C7" s="26"/>
      <c r="D7" s="26"/>
      <c r="E7" s="26"/>
      <c r="F7" s="26"/>
      <c r="G7" s="26"/>
      <c r="H7" s="26"/>
      <c r="I7" s="26"/>
      <c r="J7" s="26"/>
      <c r="K7" s="26"/>
      <c r="L7" s="26"/>
      <c r="M7" s="26"/>
      <c r="N7" s="26"/>
      <c r="O7" s="26"/>
      <c r="P7" s="26"/>
      <c r="Q7" s="340"/>
      <c r="R7" s="26"/>
      <c r="S7" s="26"/>
      <c r="T7" s="26"/>
      <c r="U7" s="26"/>
      <c r="V7" s="26"/>
      <c r="W7" s="26"/>
      <c r="X7" s="26"/>
      <c r="Y7" s="26"/>
      <c r="Z7" s="26"/>
      <c r="AA7" s="26"/>
      <c r="AB7" s="26"/>
      <c r="AC7" s="26"/>
    </row>
    <row r="8" spans="1:29" ht="15" customHeight="1" thickBot="1" x14ac:dyDescent="0.2">
      <c r="C8" s="23" t="s">
        <v>70</v>
      </c>
      <c r="D8" s="26"/>
      <c r="E8" s="26"/>
      <c r="F8" s="26"/>
      <c r="G8" s="26"/>
      <c r="H8" s="26"/>
      <c r="I8" s="26"/>
      <c r="J8" s="26"/>
      <c r="K8" s="26"/>
      <c r="L8" s="26"/>
      <c r="M8" s="26"/>
      <c r="N8" s="26"/>
      <c r="O8" s="26"/>
      <c r="P8" s="26"/>
      <c r="Q8" s="340"/>
      <c r="R8" s="26"/>
      <c r="S8" s="26"/>
      <c r="T8" s="26"/>
      <c r="U8" s="26"/>
      <c r="V8" s="26"/>
      <c r="W8" s="26"/>
      <c r="X8" s="26"/>
      <c r="Y8" s="26"/>
      <c r="Z8" s="26"/>
      <c r="AA8" s="26"/>
      <c r="AB8" s="26"/>
      <c r="AC8" s="26"/>
    </row>
    <row r="9" spans="1:29" ht="18.75" customHeight="1" thickBot="1" x14ac:dyDescent="0.2">
      <c r="C9" s="417"/>
      <c r="D9" s="418"/>
      <c r="E9" s="418"/>
      <c r="F9" s="418"/>
      <c r="G9" s="418"/>
      <c r="H9" s="418"/>
      <c r="I9" s="418"/>
      <c r="J9" s="418"/>
      <c r="K9" s="418"/>
      <c r="L9" s="418"/>
      <c r="M9" s="418"/>
      <c r="N9" s="418"/>
      <c r="O9" s="418"/>
      <c r="P9" s="418"/>
      <c r="Q9" s="418"/>
      <c r="R9" s="418"/>
      <c r="S9" s="418"/>
      <c r="T9" s="418"/>
      <c r="U9" s="418"/>
      <c r="V9" s="418"/>
      <c r="W9" s="418"/>
      <c r="X9" s="418"/>
      <c r="Y9" s="418"/>
      <c r="Z9" s="418"/>
      <c r="AA9" s="419"/>
    </row>
    <row r="10" spans="1:29" ht="15" customHeight="1" thickBot="1" x14ac:dyDescent="0.2">
      <c r="C10" s="23" t="s">
        <v>71</v>
      </c>
      <c r="D10" s="26"/>
      <c r="E10" s="26"/>
      <c r="F10" s="26"/>
      <c r="G10" s="26"/>
      <c r="H10" s="26"/>
      <c r="I10" s="26"/>
      <c r="J10" s="26"/>
      <c r="K10" s="26"/>
      <c r="L10" s="26"/>
      <c r="M10" s="26"/>
      <c r="N10" s="26"/>
      <c r="O10" s="26"/>
      <c r="P10" s="26"/>
      <c r="Q10" s="340"/>
      <c r="R10" s="26"/>
      <c r="S10" s="26"/>
      <c r="T10" s="26"/>
      <c r="U10" s="26"/>
      <c r="V10" s="26"/>
      <c r="W10" s="26"/>
      <c r="X10" s="26"/>
      <c r="Y10" s="26"/>
      <c r="Z10" s="26"/>
      <c r="AA10" s="26"/>
      <c r="AB10" s="26"/>
      <c r="AC10" s="26"/>
    </row>
    <row r="11" spans="1:29" ht="15" customHeight="1" x14ac:dyDescent="0.15">
      <c r="C11" s="411"/>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7"/>
    </row>
    <row r="12" spans="1:29" ht="15" customHeight="1" x14ac:dyDescent="0.15">
      <c r="C12" s="412"/>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9"/>
      <c r="AB12" s="26"/>
      <c r="AC12" s="26"/>
    </row>
    <row r="13" spans="1:29" ht="15" customHeight="1" thickBot="1" x14ac:dyDescent="0.2">
      <c r="C13" s="413"/>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1"/>
      <c r="AB13" s="26"/>
      <c r="AC13" s="26"/>
    </row>
    <row r="14" spans="1:29" ht="15" customHeight="1" x14ac:dyDescent="0.15">
      <c r="B14" s="26"/>
      <c r="C14" s="26"/>
      <c r="D14" s="26"/>
      <c r="E14" s="26"/>
      <c r="F14" s="26"/>
      <c r="G14" s="26"/>
      <c r="H14" s="26"/>
      <c r="I14" s="26"/>
      <c r="J14" s="26"/>
      <c r="K14" s="26"/>
      <c r="L14" s="26"/>
      <c r="M14" s="26"/>
      <c r="N14" s="26"/>
      <c r="O14" s="26"/>
      <c r="P14" s="26"/>
      <c r="Q14" s="340"/>
      <c r="R14" s="26"/>
      <c r="S14" s="26"/>
      <c r="T14" s="26"/>
      <c r="U14" s="26"/>
      <c r="V14" s="26"/>
      <c r="W14" s="26"/>
      <c r="X14" s="26"/>
      <c r="Y14" s="26"/>
      <c r="Z14" s="26"/>
      <c r="AA14" s="26"/>
      <c r="AB14" s="26"/>
      <c r="AC14" s="26"/>
    </row>
    <row r="15" spans="1:29" s="35" customFormat="1" ht="15" customHeight="1" thickBot="1" x14ac:dyDescent="0.2">
      <c r="B15" s="36" t="s">
        <v>72</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1:29" s="35" customFormat="1" ht="15" customHeight="1" x14ac:dyDescent="0.15">
      <c r="B16" s="411"/>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7"/>
    </row>
    <row r="17" spans="2:27" s="35" customFormat="1" ht="15" customHeight="1" x14ac:dyDescent="0.15">
      <c r="B17" s="412"/>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9"/>
    </row>
    <row r="18" spans="2:27" s="35" customFormat="1" ht="15" customHeight="1" x14ac:dyDescent="0.15">
      <c r="B18" s="412"/>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9"/>
    </row>
    <row r="19" spans="2:27" s="35" customFormat="1" ht="15" customHeight="1" thickBot="1" x14ac:dyDescent="0.2">
      <c r="B19" s="413"/>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1"/>
    </row>
    <row r="21" spans="2:27" ht="28.5" customHeight="1" thickBot="1" x14ac:dyDescent="0.2">
      <c r="B21" s="420" t="s">
        <v>73</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row>
    <row r="22" spans="2:27" ht="15" customHeight="1" x14ac:dyDescent="0.15">
      <c r="B22" s="411"/>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7"/>
    </row>
    <row r="23" spans="2:27" ht="15" customHeight="1" x14ac:dyDescent="0.15">
      <c r="B23" s="412"/>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9"/>
    </row>
    <row r="24" spans="2:27" ht="15" customHeight="1" x14ac:dyDescent="0.15">
      <c r="B24" s="412"/>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9"/>
    </row>
    <row r="25" spans="2:27" ht="15" customHeight="1" x14ac:dyDescent="0.15">
      <c r="B25" s="412"/>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9"/>
    </row>
    <row r="26" spans="2:27" ht="15" customHeight="1" x14ac:dyDescent="0.15">
      <c r="B26" s="412"/>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9"/>
    </row>
    <row r="27" spans="2:27" ht="15" customHeight="1" thickBot="1" x14ac:dyDescent="0.2">
      <c r="B27" s="413"/>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1"/>
    </row>
    <row r="29" spans="2:27" ht="15" customHeight="1" thickBot="1" x14ac:dyDescent="0.2">
      <c r="B29" s="23" t="s">
        <v>74</v>
      </c>
    </row>
    <row r="30" spans="2:27" ht="15" customHeight="1" x14ac:dyDescent="0.15">
      <c r="B30" s="411"/>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7"/>
    </row>
    <row r="31" spans="2:27" ht="15" customHeight="1" x14ac:dyDescent="0.15">
      <c r="B31" s="412"/>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9"/>
    </row>
    <row r="32" spans="2:27" ht="15" customHeight="1" x14ac:dyDescent="0.15">
      <c r="B32" s="412"/>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9"/>
    </row>
    <row r="33" spans="2:27" ht="15" customHeight="1" x14ac:dyDescent="0.15">
      <c r="B33" s="412"/>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9"/>
    </row>
    <row r="34" spans="2:27" ht="15" customHeight="1" x14ac:dyDescent="0.15">
      <c r="B34" s="412"/>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9"/>
    </row>
    <row r="35" spans="2:27" ht="15" customHeight="1" thickBot="1" x14ac:dyDescent="0.2">
      <c r="B35" s="413"/>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1"/>
    </row>
    <row r="37" spans="2:27" ht="15" customHeight="1" thickBot="1" x14ac:dyDescent="0.2">
      <c r="B37" s="23" t="s">
        <v>305</v>
      </c>
    </row>
    <row r="38" spans="2:27" ht="15" customHeight="1" x14ac:dyDescent="0.15">
      <c r="B38" s="421"/>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3"/>
    </row>
    <row r="39" spans="2:27" ht="15" customHeight="1" x14ac:dyDescent="0.15">
      <c r="B39" s="424"/>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6"/>
    </row>
    <row r="40" spans="2:27" ht="15" customHeight="1" x14ac:dyDescent="0.15">
      <c r="B40" s="424"/>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6"/>
    </row>
    <row r="41" spans="2:27" ht="15" customHeight="1" x14ac:dyDescent="0.15">
      <c r="B41" s="424"/>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6"/>
    </row>
    <row r="42" spans="2:27" ht="15" customHeight="1" x14ac:dyDescent="0.15">
      <c r="B42" s="424"/>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6"/>
    </row>
    <row r="43" spans="2:27" ht="15" customHeight="1" thickBot="1" x14ac:dyDescent="0.2">
      <c r="B43" s="427"/>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9"/>
    </row>
    <row r="44" spans="2:27" ht="10.5" customHeight="1" x14ac:dyDescent="0.15"/>
    <row r="45" spans="2:27" ht="15" customHeight="1" x14ac:dyDescent="0.15">
      <c r="B45" s="23" t="s">
        <v>75</v>
      </c>
    </row>
    <row r="46" spans="2:27" ht="15" customHeight="1" x14ac:dyDescent="0.15">
      <c r="C46" s="37" t="s">
        <v>76</v>
      </c>
      <c r="D46" s="23" t="s">
        <v>397</v>
      </c>
    </row>
    <row r="47" spans="2:27" ht="15" customHeight="1" x14ac:dyDescent="0.15">
      <c r="C47" s="37" t="s">
        <v>77</v>
      </c>
      <c r="D47" s="23" t="s">
        <v>36</v>
      </c>
    </row>
    <row r="48" spans="2:27" ht="15" customHeight="1" x14ac:dyDescent="0.15">
      <c r="C48" s="37" t="s">
        <v>78</v>
      </c>
      <c r="D48" s="23" t="s">
        <v>338</v>
      </c>
      <c r="G48" s="23" t="s">
        <v>368</v>
      </c>
    </row>
    <row r="49" spans="1:27" ht="15" customHeight="1" x14ac:dyDescent="0.15">
      <c r="C49" s="324" t="s">
        <v>334</v>
      </c>
      <c r="D49" s="23" t="s">
        <v>336</v>
      </c>
    </row>
    <row r="50" spans="1:27" ht="15" customHeight="1" x14ac:dyDescent="0.15">
      <c r="C50" s="324" t="s">
        <v>335</v>
      </c>
      <c r="D50" s="23" t="s">
        <v>337</v>
      </c>
    </row>
    <row r="51" spans="1:27" ht="15" customHeight="1" x14ac:dyDescent="0.15">
      <c r="C51" s="37" t="s">
        <v>332</v>
      </c>
      <c r="D51" s="23" t="s">
        <v>38</v>
      </c>
      <c r="G51" s="23" t="s">
        <v>369</v>
      </c>
    </row>
    <row r="52" spans="1:27" ht="15" customHeight="1" x14ac:dyDescent="0.15">
      <c r="C52" s="37" t="s">
        <v>333</v>
      </c>
      <c r="D52" s="23" t="s">
        <v>79</v>
      </c>
    </row>
    <row r="53" spans="1:27" ht="10.5" customHeight="1" thickBot="1" x14ac:dyDescent="0.2"/>
    <row r="54" spans="1:27" ht="23.25" customHeight="1" thickBot="1" x14ac:dyDescent="0.2">
      <c r="A54" s="388" t="s">
        <v>80</v>
      </c>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90"/>
    </row>
  </sheetData>
  <sheetProtection formatRows="0" selectLockedCells="1"/>
  <mergeCells count="12">
    <mergeCell ref="A54:AA54"/>
    <mergeCell ref="T1:W1"/>
    <mergeCell ref="X1:AA1"/>
    <mergeCell ref="B3:AA3"/>
    <mergeCell ref="B6:AA6"/>
    <mergeCell ref="C9:AA9"/>
    <mergeCell ref="C11:AA13"/>
    <mergeCell ref="B16:AA19"/>
    <mergeCell ref="B21:AA21"/>
    <mergeCell ref="B22:AA27"/>
    <mergeCell ref="B30:AA35"/>
    <mergeCell ref="B38:AA43"/>
  </mergeCells>
  <phoneticPr fontId="1"/>
  <pageMargins left="0.78740157480314965" right="0.59055118110236227" top="0.55000000000000004" bottom="0.5600000000000000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6" width="3.125" style="23" customWidth="1"/>
    <col min="27" max="27" width="2.5" style="23" customWidth="1"/>
    <col min="28" max="28" width="3.125" style="23" customWidth="1"/>
    <col min="29" max="29" width="1.875" style="23" customWidth="1"/>
    <col min="30" max="256" width="3.125" style="23"/>
    <col min="257" max="257" width="2.5" style="23" customWidth="1"/>
    <col min="258" max="282" width="3.125" style="23" customWidth="1"/>
    <col min="283" max="283" width="2.5" style="23" customWidth="1"/>
    <col min="284" max="284" width="3.125" style="23" customWidth="1"/>
    <col min="285" max="285" width="1.875" style="23" customWidth="1"/>
    <col min="286" max="512" width="3.125" style="23"/>
    <col min="513" max="513" width="2.5" style="23" customWidth="1"/>
    <col min="514" max="538" width="3.125" style="23" customWidth="1"/>
    <col min="539" max="539" width="2.5" style="23" customWidth="1"/>
    <col min="540" max="540" width="3.125" style="23" customWidth="1"/>
    <col min="541" max="541" width="1.875" style="23" customWidth="1"/>
    <col min="542" max="768" width="3.125" style="23"/>
    <col min="769" max="769" width="2.5" style="23" customWidth="1"/>
    <col min="770" max="794" width="3.125" style="23" customWidth="1"/>
    <col min="795" max="795" width="2.5" style="23" customWidth="1"/>
    <col min="796" max="796" width="3.125" style="23" customWidth="1"/>
    <col min="797" max="797" width="1.875" style="23" customWidth="1"/>
    <col min="798" max="1024" width="3.125" style="23"/>
    <col min="1025" max="1025" width="2.5" style="23" customWidth="1"/>
    <col min="1026" max="1050" width="3.125" style="23" customWidth="1"/>
    <col min="1051" max="1051" width="2.5" style="23" customWidth="1"/>
    <col min="1052" max="1052" width="3.125" style="23" customWidth="1"/>
    <col min="1053" max="1053" width="1.875" style="23" customWidth="1"/>
    <col min="1054" max="1280" width="3.125" style="23"/>
    <col min="1281" max="1281" width="2.5" style="23" customWidth="1"/>
    <col min="1282" max="1306" width="3.125" style="23" customWidth="1"/>
    <col min="1307" max="1307" width="2.5" style="23" customWidth="1"/>
    <col min="1308" max="1308" width="3.125" style="23" customWidth="1"/>
    <col min="1309" max="1309" width="1.875" style="23" customWidth="1"/>
    <col min="1310" max="1536" width="3.125" style="23"/>
    <col min="1537" max="1537" width="2.5" style="23" customWidth="1"/>
    <col min="1538" max="1562" width="3.125" style="23" customWidth="1"/>
    <col min="1563" max="1563" width="2.5" style="23" customWidth="1"/>
    <col min="1564" max="1564" width="3.125" style="23" customWidth="1"/>
    <col min="1565" max="1565" width="1.875" style="23" customWidth="1"/>
    <col min="1566" max="1792" width="3.125" style="23"/>
    <col min="1793" max="1793" width="2.5" style="23" customWidth="1"/>
    <col min="1794" max="1818" width="3.125" style="23" customWidth="1"/>
    <col min="1819" max="1819" width="2.5" style="23" customWidth="1"/>
    <col min="1820" max="1820" width="3.125" style="23" customWidth="1"/>
    <col min="1821" max="1821" width="1.875" style="23" customWidth="1"/>
    <col min="1822" max="2048" width="3.125" style="23"/>
    <col min="2049" max="2049" width="2.5" style="23" customWidth="1"/>
    <col min="2050" max="2074" width="3.125" style="23" customWidth="1"/>
    <col min="2075" max="2075" width="2.5" style="23" customWidth="1"/>
    <col min="2076" max="2076" width="3.125" style="23" customWidth="1"/>
    <col min="2077" max="2077" width="1.875" style="23" customWidth="1"/>
    <col min="2078" max="2304" width="3.125" style="23"/>
    <col min="2305" max="2305" width="2.5" style="23" customWidth="1"/>
    <col min="2306" max="2330" width="3.125" style="23" customWidth="1"/>
    <col min="2331" max="2331" width="2.5" style="23" customWidth="1"/>
    <col min="2332" max="2332" width="3.125" style="23" customWidth="1"/>
    <col min="2333" max="2333" width="1.875" style="23" customWidth="1"/>
    <col min="2334" max="2560" width="3.125" style="23"/>
    <col min="2561" max="2561" width="2.5" style="23" customWidth="1"/>
    <col min="2562" max="2586" width="3.125" style="23" customWidth="1"/>
    <col min="2587" max="2587" width="2.5" style="23" customWidth="1"/>
    <col min="2588" max="2588" width="3.125" style="23" customWidth="1"/>
    <col min="2589" max="2589" width="1.875" style="23" customWidth="1"/>
    <col min="2590" max="2816" width="3.125" style="23"/>
    <col min="2817" max="2817" width="2.5" style="23" customWidth="1"/>
    <col min="2818" max="2842" width="3.125" style="23" customWidth="1"/>
    <col min="2843" max="2843" width="2.5" style="23" customWidth="1"/>
    <col min="2844" max="2844" width="3.125" style="23" customWidth="1"/>
    <col min="2845" max="2845" width="1.875" style="23" customWidth="1"/>
    <col min="2846" max="3072" width="3.125" style="23"/>
    <col min="3073" max="3073" width="2.5" style="23" customWidth="1"/>
    <col min="3074" max="3098" width="3.125" style="23" customWidth="1"/>
    <col min="3099" max="3099" width="2.5" style="23" customWidth="1"/>
    <col min="3100" max="3100" width="3.125" style="23" customWidth="1"/>
    <col min="3101" max="3101" width="1.875" style="23" customWidth="1"/>
    <col min="3102" max="3328" width="3.125" style="23"/>
    <col min="3329" max="3329" width="2.5" style="23" customWidth="1"/>
    <col min="3330" max="3354" width="3.125" style="23" customWidth="1"/>
    <col min="3355" max="3355" width="2.5" style="23" customWidth="1"/>
    <col min="3356" max="3356" width="3.125" style="23" customWidth="1"/>
    <col min="3357" max="3357" width="1.875" style="23" customWidth="1"/>
    <col min="3358" max="3584" width="3.125" style="23"/>
    <col min="3585" max="3585" width="2.5" style="23" customWidth="1"/>
    <col min="3586" max="3610" width="3.125" style="23" customWidth="1"/>
    <col min="3611" max="3611" width="2.5" style="23" customWidth="1"/>
    <col min="3612" max="3612" width="3.125" style="23" customWidth="1"/>
    <col min="3613" max="3613" width="1.875" style="23" customWidth="1"/>
    <col min="3614" max="3840" width="3.125" style="23"/>
    <col min="3841" max="3841" width="2.5" style="23" customWidth="1"/>
    <col min="3842" max="3866" width="3.125" style="23" customWidth="1"/>
    <col min="3867" max="3867" width="2.5" style="23" customWidth="1"/>
    <col min="3868" max="3868" width="3.125" style="23" customWidth="1"/>
    <col min="3869" max="3869" width="1.875" style="23" customWidth="1"/>
    <col min="3870" max="4096" width="3.125" style="23"/>
    <col min="4097" max="4097" width="2.5" style="23" customWidth="1"/>
    <col min="4098" max="4122" width="3.125" style="23" customWidth="1"/>
    <col min="4123" max="4123" width="2.5" style="23" customWidth="1"/>
    <col min="4124" max="4124" width="3.125" style="23" customWidth="1"/>
    <col min="4125" max="4125" width="1.875" style="23" customWidth="1"/>
    <col min="4126" max="4352" width="3.125" style="23"/>
    <col min="4353" max="4353" width="2.5" style="23" customWidth="1"/>
    <col min="4354" max="4378" width="3.125" style="23" customWidth="1"/>
    <col min="4379" max="4379" width="2.5" style="23" customWidth="1"/>
    <col min="4380" max="4380" width="3.125" style="23" customWidth="1"/>
    <col min="4381" max="4381" width="1.875" style="23" customWidth="1"/>
    <col min="4382" max="4608" width="3.125" style="23"/>
    <col min="4609" max="4609" width="2.5" style="23" customWidth="1"/>
    <col min="4610" max="4634" width="3.125" style="23" customWidth="1"/>
    <col min="4635" max="4635" width="2.5" style="23" customWidth="1"/>
    <col min="4636" max="4636" width="3.125" style="23" customWidth="1"/>
    <col min="4637" max="4637" width="1.875" style="23" customWidth="1"/>
    <col min="4638" max="4864" width="3.125" style="23"/>
    <col min="4865" max="4865" width="2.5" style="23" customWidth="1"/>
    <col min="4866" max="4890" width="3.125" style="23" customWidth="1"/>
    <col min="4891" max="4891" width="2.5" style="23" customWidth="1"/>
    <col min="4892" max="4892" width="3.125" style="23" customWidth="1"/>
    <col min="4893" max="4893" width="1.875" style="23" customWidth="1"/>
    <col min="4894" max="5120" width="3.125" style="23"/>
    <col min="5121" max="5121" width="2.5" style="23" customWidth="1"/>
    <col min="5122" max="5146" width="3.125" style="23" customWidth="1"/>
    <col min="5147" max="5147" width="2.5" style="23" customWidth="1"/>
    <col min="5148" max="5148" width="3.125" style="23" customWidth="1"/>
    <col min="5149" max="5149" width="1.875" style="23" customWidth="1"/>
    <col min="5150" max="5376" width="3.125" style="23"/>
    <col min="5377" max="5377" width="2.5" style="23" customWidth="1"/>
    <col min="5378" max="5402" width="3.125" style="23" customWidth="1"/>
    <col min="5403" max="5403" width="2.5" style="23" customWidth="1"/>
    <col min="5404" max="5404" width="3.125" style="23" customWidth="1"/>
    <col min="5405" max="5405" width="1.875" style="23" customWidth="1"/>
    <col min="5406" max="5632" width="3.125" style="23"/>
    <col min="5633" max="5633" width="2.5" style="23" customWidth="1"/>
    <col min="5634" max="5658" width="3.125" style="23" customWidth="1"/>
    <col min="5659" max="5659" width="2.5" style="23" customWidth="1"/>
    <col min="5660" max="5660" width="3.125" style="23" customWidth="1"/>
    <col min="5661" max="5661" width="1.875" style="23" customWidth="1"/>
    <col min="5662" max="5888" width="3.125" style="23"/>
    <col min="5889" max="5889" width="2.5" style="23" customWidth="1"/>
    <col min="5890" max="5914" width="3.125" style="23" customWidth="1"/>
    <col min="5915" max="5915" width="2.5" style="23" customWidth="1"/>
    <col min="5916" max="5916" width="3.125" style="23" customWidth="1"/>
    <col min="5917" max="5917" width="1.875" style="23" customWidth="1"/>
    <col min="5918" max="6144" width="3.125" style="23"/>
    <col min="6145" max="6145" width="2.5" style="23" customWidth="1"/>
    <col min="6146" max="6170" width="3.125" style="23" customWidth="1"/>
    <col min="6171" max="6171" width="2.5" style="23" customWidth="1"/>
    <col min="6172" max="6172" width="3.125" style="23" customWidth="1"/>
    <col min="6173" max="6173" width="1.875" style="23" customWidth="1"/>
    <col min="6174" max="6400" width="3.125" style="23"/>
    <col min="6401" max="6401" width="2.5" style="23" customWidth="1"/>
    <col min="6402" max="6426" width="3.125" style="23" customWidth="1"/>
    <col min="6427" max="6427" width="2.5" style="23" customWidth="1"/>
    <col min="6428" max="6428" width="3.125" style="23" customWidth="1"/>
    <col min="6429" max="6429" width="1.875" style="23" customWidth="1"/>
    <col min="6430" max="6656" width="3.125" style="23"/>
    <col min="6657" max="6657" width="2.5" style="23" customWidth="1"/>
    <col min="6658" max="6682" width="3.125" style="23" customWidth="1"/>
    <col min="6683" max="6683" width="2.5" style="23" customWidth="1"/>
    <col min="6684" max="6684" width="3.125" style="23" customWidth="1"/>
    <col min="6685" max="6685" width="1.875" style="23" customWidth="1"/>
    <col min="6686" max="6912" width="3.125" style="23"/>
    <col min="6913" max="6913" width="2.5" style="23" customWidth="1"/>
    <col min="6914" max="6938" width="3.125" style="23" customWidth="1"/>
    <col min="6939" max="6939" width="2.5" style="23" customWidth="1"/>
    <col min="6940" max="6940" width="3.125" style="23" customWidth="1"/>
    <col min="6941" max="6941" width="1.875" style="23" customWidth="1"/>
    <col min="6942" max="7168" width="3.125" style="23"/>
    <col min="7169" max="7169" width="2.5" style="23" customWidth="1"/>
    <col min="7170" max="7194" width="3.125" style="23" customWidth="1"/>
    <col min="7195" max="7195" width="2.5" style="23" customWidth="1"/>
    <col min="7196" max="7196" width="3.125" style="23" customWidth="1"/>
    <col min="7197" max="7197" width="1.875" style="23" customWidth="1"/>
    <col min="7198" max="7424" width="3.125" style="23"/>
    <col min="7425" max="7425" width="2.5" style="23" customWidth="1"/>
    <col min="7426" max="7450" width="3.125" style="23" customWidth="1"/>
    <col min="7451" max="7451" width="2.5" style="23" customWidth="1"/>
    <col min="7452" max="7452" width="3.125" style="23" customWidth="1"/>
    <col min="7453" max="7453" width="1.875" style="23" customWidth="1"/>
    <col min="7454" max="7680" width="3.125" style="23"/>
    <col min="7681" max="7681" width="2.5" style="23" customWidth="1"/>
    <col min="7682" max="7706" width="3.125" style="23" customWidth="1"/>
    <col min="7707" max="7707" width="2.5" style="23" customWidth="1"/>
    <col min="7708" max="7708" width="3.125" style="23" customWidth="1"/>
    <col min="7709" max="7709" width="1.875" style="23" customWidth="1"/>
    <col min="7710" max="7936" width="3.125" style="23"/>
    <col min="7937" max="7937" width="2.5" style="23" customWidth="1"/>
    <col min="7938" max="7962" width="3.125" style="23" customWidth="1"/>
    <col min="7963" max="7963" width="2.5" style="23" customWidth="1"/>
    <col min="7964" max="7964" width="3.125" style="23" customWidth="1"/>
    <col min="7965" max="7965" width="1.875" style="23" customWidth="1"/>
    <col min="7966" max="8192" width="3.125" style="23"/>
    <col min="8193" max="8193" width="2.5" style="23" customWidth="1"/>
    <col min="8194" max="8218" width="3.125" style="23" customWidth="1"/>
    <col min="8219" max="8219" width="2.5" style="23" customWidth="1"/>
    <col min="8220" max="8220" width="3.125" style="23" customWidth="1"/>
    <col min="8221" max="8221" width="1.875" style="23" customWidth="1"/>
    <col min="8222" max="8448" width="3.125" style="23"/>
    <col min="8449" max="8449" width="2.5" style="23" customWidth="1"/>
    <col min="8450" max="8474" width="3.125" style="23" customWidth="1"/>
    <col min="8475" max="8475" width="2.5" style="23" customWidth="1"/>
    <col min="8476" max="8476" width="3.125" style="23" customWidth="1"/>
    <col min="8477" max="8477" width="1.875" style="23" customWidth="1"/>
    <col min="8478" max="8704" width="3.125" style="23"/>
    <col min="8705" max="8705" width="2.5" style="23" customWidth="1"/>
    <col min="8706" max="8730" width="3.125" style="23" customWidth="1"/>
    <col min="8731" max="8731" width="2.5" style="23" customWidth="1"/>
    <col min="8732" max="8732" width="3.125" style="23" customWidth="1"/>
    <col min="8733" max="8733" width="1.875" style="23" customWidth="1"/>
    <col min="8734" max="8960" width="3.125" style="23"/>
    <col min="8961" max="8961" width="2.5" style="23" customWidth="1"/>
    <col min="8962" max="8986" width="3.125" style="23" customWidth="1"/>
    <col min="8987" max="8987" width="2.5" style="23" customWidth="1"/>
    <col min="8988" max="8988" width="3.125" style="23" customWidth="1"/>
    <col min="8989" max="8989" width="1.875" style="23" customWidth="1"/>
    <col min="8990" max="9216" width="3.125" style="23"/>
    <col min="9217" max="9217" width="2.5" style="23" customWidth="1"/>
    <col min="9218" max="9242" width="3.125" style="23" customWidth="1"/>
    <col min="9243" max="9243" width="2.5" style="23" customWidth="1"/>
    <col min="9244" max="9244" width="3.125" style="23" customWidth="1"/>
    <col min="9245" max="9245" width="1.875" style="23" customWidth="1"/>
    <col min="9246" max="9472" width="3.125" style="23"/>
    <col min="9473" max="9473" width="2.5" style="23" customWidth="1"/>
    <col min="9474" max="9498" width="3.125" style="23" customWidth="1"/>
    <col min="9499" max="9499" width="2.5" style="23" customWidth="1"/>
    <col min="9500" max="9500" width="3.125" style="23" customWidth="1"/>
    <col min="9501" max="9501" width="1.875" style="23" customWidth="1"/>
    <col min="9502" max="9728" width="3.125" style="23"/>
    <col min="9729" max="9729" width="2.5" style="23" customWidth="1"/>
    <col min="9730" max="9754" width="3.125" style="23" customWidth="1"/>
    <col min="9755" max="9755" width="2.5" style="23" customWidth="1"/>
    <col min="9756" max="9756" width="3.125" style="23" customWidth="1"/>
    <col min="9757" max="9757" width="1.875" style="23" customWidth="1"/>
    <col min="9758" max="9984" width="3.125" style="23"/>
    <col min="9985" max="9985" width="2.5" style="23" customWidth="1"/>
    <col min="9986" max="10010" width="3.125" style="23" customWidth="1"/>
    <col min="10011" max="10011" width="2.5" style="23" customWidth="1"/>
    <col min="10012" max="10012" width="3.125" style="23" customWidth="1"/>
    <col min="10013" max="10013" width="1.875" style="23" customWidth="1"/>
    <col min="10014" max="10240" width="3.125" style="23"/>
    <col min="10241" max="10241" width="2.5" style="23" customWidth="1"/>
    <col min="10242" max="10266" width="3.125" style="23" customWidth="1"/>
    <col min="10267" max="10267" width="2.5" style="23" customWidth="1"/>
    <col min="10268" max="10268" width="3.125" style="23" customWidth="1"/>
    <col min="10269" max="10269" width="1.875" style="23" customWidth="1"/>
    <col min="10270" max="10496" width="3.125" style="23"/>
    <col min="10497" max="10497" width="2.5" style="23" customWidth="1"/>
    <col min="10498" max="10522" width="3.125" style="23" customWidth="1"/>
    <col min="10523" max="10523" width="2.5" style="23" customWidth="1"/>
    <col min="10524" max="10524" width="3.125" style="23" customWidth="1"/>
    <col min="10525" max="10525" width="1.875" style="23" customWidth="1"/>
    <col min="10526" max="10752" width="3.125" style="23"/>
    <col min="10753" max="10753" width="2.5" style="23" customWidth="1"/>
    <col min="10754" max="10778" width="3.125" style="23" customWidth="1"/>
    <col min="10779" max="10779" width="2.5" style="23" customWidth="1"/>
    <col min="10780" max="10780" width="3.125" style="23" customWidth="1"/>
    <col min="10781" max="10781" width="1.875" style="23" customWidth="1"/>
    <col min="10782" max="11008" width="3.125" style="23"/>
    <col min="11009" max="11009" width="2.5" style="23" customWidth="1"/>
    <col min="11010" max="11034" width="3.125" style="23" customWidth="1"/>
    <col min="11035" max="11035" width="2.5" style="23" customWidth="1"/>
    <col min="11036" max="11036" width="3.125" style="23" customWidth="1"/>
    <col min="11037" max="11037" width="1.875" style="23" customWidth="1"/>
    <col min="11038" max="11264" width="3.125" style="23"/>
    <col min="11265" max="11265" width="2.5" style="23" customWidth="1"/>
    <col min="11266" max="11290" width="3.125" style="23" customWidth="1"/>
    <col min="11291" max="11291" width="2.5" style="23" customWidth="1"/>
    <col min="11292" max="11292" width="3.125" style="23" customWidth="1"/>
    <col min="11293" max="11293" width="1.875" style="23" customWidth="1"/>
    <col min="11294" max="11520" width="3.125" style="23"/>
    <col min="11521" max="11521" width="2.5" style="23" customWidth="1"/>
    <col min="11522" max="11546" width="3.125" style="23" customWidth="1"/>
    <col min="11547" max="11547" width="2.5" style="23" customWidth="1"/>
    <col min="11548" max="11548" width="3.125" style="23" customWidth="1"/>
    <col min="11549" max="11549" width="1.875" style="23" customWidth="1"/>
    <col min="11550" max="11776" width="3.125" style="23"/>
    <col min="11777" max="11777" width="2.5" style="23" customWidth="1"/>
    <col min="11778" max="11802" width="3.125" style="23" customWidth="1"/>
    <col min="11803" max="11803" width="2.5" style="23" customWidth="1"/>
    <col min="11804" max="11804" width="3.125" style="23" customWidth="1"/>
    <col min="11805" max="11805" width="1.875" style="23" customWidth="1"/>
    <col min="11806" max="12032" width="3.125" style="23"/>
    <col min="12033" max="12033" width="2.5" style="23" customWidth="1"/>
    <col min="12034" max="12058" width="3.125" style="23" customWidth="1"/>
    <col min="12059" max="12059" width="2.5" style="23" customWidth="1"/>
    <col min="12060" max="12060" width="3.125" style="23" customWidth="1"/>
    <col min="12061" max="12061" width="1.875" style="23" customWidth="1"/>
    <col min="12062" max="12288" width="3.125" style="23"/>
    <col min="12289" max="12289" width="2.5" style="23" customWidth="1"/>
    <col min="12290" max="12314" width="3.125" style="23" customWidth="1"/>
    <col min="12315" max="12315" width="2.5" style="23" customWidth="1"/>
    <col min="12316" max="12316" width="3.125" style="23" customWidth="1"/>
    <col min="12317" max="12317" width="1.875" style="23" customWidth="1"/>
    <col min="12318" max="12544" width="3.125" style="23"/>
    <col min="12545" max="12545" width="2.5" style="23" customWidth="1"/>
    <col min="12546" max="12570" width="3.125" style="23" customWidth="1"/>
    <col min="12571" max="12571" width="2.5" style="23" customWidth="1"/>
    <col min="12572" max="12572" width="3.125" style="23" customWidth="1"/>
    <col min="12573" max="12573" width="1.875" style="23" customWidth="1"/>
    <col min="12574" max="12800" width="3.125" style="23"/>
    <col min="12801" max="12801" width="2.5" style="23" customWidth="1"/>
    <col min="12802" max="12826" width="3.125" style="23" customWidth="1"/>
    <col min="12827" max="12827" width="2.5" style="23" customWidth="1"/>
    <col min="12828" max="12828" width="3.125" style="23" customWidth="1"/>
    <col min="12829" max="12829" width="1.875" style="23" customWidth="1"/>
    <col min="12830" max="13056" width="3.125" style="23"/>
    <col min="13057" max="13057" width="2.5" style="23" customWidth="1"/>
    <col min="13058" max="13082" width="3.125" style="23" customWidth="1"/>
    <col min="13083" max="13083" width="2.5" style="23" customWidth="1"/>
    <col min="13084" max="13084" width="3.125" style="23" customWidth="1"/>
    <col min="13085" max="13085" width="1.875" style="23" customWidth="1"/>
    <col min="13086" max="13312" width="3.125" style="23"/>
    <col min="13313" max="13313" width="2.5" style="23" customWidth="1"/>
    <col min="13314" max="13338" width="3.125" style="23" customWidth="1"/>
    <col min="13339" max="13339" width="2.5" style="23" customWidth="1"/>
    <col min="13340" max="13340" width="3.125" style="23" customWidth="1"/>
    <col min="13341" max="13341" width="1.875" style="23" customWidth="1"/>
    <col min="13342" max="13568" width="3.125" style="23"/>
    <col min="13569" max="13569" width="2.5" style="23" customWidth="1"/>
    <col min="13570" max="13594" width="3.125" style="23" customWidth="1"/>
    <col min="13595" max="13595" width="2.5" style="23" customWidth="1"/>
    <col min="13596" max="13596" width="3.125" style="23" customWidth="1"/>
    <col min="13597" max="13597" width="1.875" style="23" customWidth="1"/>
    <col min="13598" max="13824" width="3.125" style="23"/>
    <col min="13825" max="13825" width="2.5" style="23" customWidth="1"/>
    <col min="13826" max="13850" width="3.125" style="23" customWidth="1"/>
    <col min="13851" max="13851" width="2.5" style="23" customWidth="1"/>
    <col min="13852" max="13852" width="3.125" style="23" customWidth="1"/>
    <col min="13853" max="13853" width="1.875" style="23" customWidth="1"/>
    <col min="13854" max="14080" width="3.125" style="23"/>
    <col min="14081" max="14081" width="2.5" style="23" customWidth="1"/>
    <col min="14082" max="14106" width="3.125" style="23" customWidth="1"/>
    <col min="14107" max="14107" width="2.5" style="23" customWidth="1"/>
    <col min="14108" max="14108" width="3.125" style="23" customWidth="1"/>
    <col min="14109" max="14109" width="1.875" style="23" customWidth="1"/>
    <col min="14110" max="14336" width="3.125" style="23"/>
    <col min="14337" max="14337" width="2.5" style="23" customWidth="1"/>
    <col min="14338" max="14362" width="3.125" style="23" customWidth="1"/>
    <col min="14363" max="14363" width="2.5" style="23" customWidth="1"/>
    <col min="14364" max="14364" width="3.125" style="23" customWidth="1"/>
    <col min="14365" max="14365" width="1.875" style="23" customWidth="1"/>
    <col min="14366" max="14592" width="3.125" style="23"/>
    <col min="14593" max="14593" width="2.5" style="23" customWidth="1"/>
    <col min="14594" max="14618" width="3.125" style="23" customWidth="1"/>
    <col min="14619" max="14619" width="2.5" style="23" customWidth="1"/>
    <col min="14620" max="14620" width="3.125" style="23" customWidth="1"/>
    <col min="14621" max="14621" width="1.875" style="23" customWidth="1"/>
    <col min="14622" max="14848" width="3.125" style="23"/>
    <col min="14849" max="14849" width="2.5" style="23" customWidth="1"/>
    <col min="14850" max="14874" width="3.125" style="23" customWidth="1"/>
    <col min="14875" max="14875" width="2.5" style="23" customWidth="1"/>
    <col min="14876" max="14876" width="3.125" style="23" customWidth="1"/>
    <col min="14877" max="14877" width="1.875" style="23" customWidth="1"/>
    <col min="14878" max="15104" width="3.125" style="23"/>
    <col min="15105" max="15105" width="2.5" style="23" customWidth="1"/>
    <col min="15106" max="15130" width="3.125" style="23" customWidth="1"/>
    <col min="15131" max="15131" width="2.5" style="23" customWidth="1"/>
    <col min="15132" max="15132" width="3.125" style="23" customWidth="1"/>
    <col min="15133" max="15133" width="1.875" style="23" customWidth="1"/>
    <col min="15134" max="15360" width="3.125" style="23"/>
    <col min="15361" max="15361" width="2.5" style="23" customWidth="1"/>
    <col min="15362" max="15386" width="3.125" style="23" customWidth="1"/>
    <col min="15387" max="15387" width="2.5" style="23" customWidth="1"/>
    <col min="15388" max="15388" width="3.125" style="23" customWidth="1"/>
    <col min="15389" max="15389" width="1.875" style="23" customWidth="1"/>
    <col min="15390" max="15616" width="3.125" style="23"/>
    <col min="15617" max="15617" width="2.5" style="23" customWidth="1"/>
    <col min="15618" max="15642" width="3.125" style="23" customWidth="1"/>
    <col min="15643" max="15643" width="2.5" style="23" customWidth="1"/>
    <col min="15644" max="15644" width="3.125" style="23" customWidth="1"/>
    <col min="15645" max="15645" width="1.875" style="23" customWidth="1"/>
    <col min="15646" max="15872" width="3.125" style="23"/>
    <col min="15873" max="15873" width="2.5" style="23" customWidth="1"/>
    <col min="15874" max="15898" width="3.125" style="23" customWidth="1"/>
    <col min="15899" max="15899" width="2.5" style="23" customWidth="1"/>
    <col min="15900" max="15900" width="3.125" style="23" customWidth="1"/>
    <col min="15901" max="15901" width="1.875" style="23" customWidth="1"/>
    <col min="15902" max="16128" width="3.125" style="23"/>
    <col min="16129" max="16129" width="2.5" style="23" customWidth="1"/>
    <col min="16130" max="16154" width="3.125" style="23" customWidth="1"/>
    <col min="16155" max="16155" width="2.5" style="23" customWidth="1"/>
    <col min="16156" max="16156" width="3.125" style="23" customWidth="1"/>
    <col min="16157" max="16157" width="1.875" style="23" customWidth="1"/>
    <col min="16158" max="16384" width="3.125" style="23"/>
  </cols>
  <sheetData>
    <row r="1" spans="1:28" ht="18" customHeight="1" thickBot="1" x14ac:dyDescent="0.2">
      <c r="A1" s="23" t="s">
        <v>362</v>
      </c>
      <c r="S1" s="362" t="s">
        <v>0</v>
      </c>
      <c r="T1" s="363"/>
      <c r="U1" s="363"/>
      <c r="V1" s="364"/>
      <c r="W1" s="347"/>
      <c r="X1" s="348"/>
      <c r="Y1" s="348"/>
      <c r="Z1" s="349"/>
    </row>
    <row r="2" spans="1:28" ht="10.5" customHeight="1" x14ac:dyDescent="0.15"/>
    <row r="3" spans="1:28" ht="24" x14ac:dyDescent="0.15">
      <c r="B3" s="354" t="s">
        <v>37</v>
      </c>
      <c r="C3" s="354"/>
      <c r="D3" s="354"/>
      <c r="E3" s="354"/>
      <c r="F3" s="354"/>
      <c r="G3" s="354"/>
      <c r="H3" s="354"/>
      <c r="I3" s="354"/>
      <c r="J3" s="354"/>
      <c r="K3" s="354"/>
      <c r="L3" s="354"/>
      <c r="M3" s="354"/>
      <c r="N3" s="354"/>
      <c r="O3" s="354"/>
      <c r="P3" s="354"/>
      <c r="Q3" s="354"/>
      <c r="R3" s="354"/>
      <c r="S3" s="354"/>
      <c r="T3" s="354"/>
      <c r="U3" s="354"/>
      <c r="V3" s="354"/>
      <c r="W3" s="354"/>
      <c r="X3" s="354"/>
      <c r="Y3" s="354"/>
      <c r="Z3" s="354"/>
      <c r="AA3" s="25"/>
      <c r="AB3" s="25"/>
    </row>
    <row r="4" spans="1:28" ht="24.75" thickBot="1" x14ac:dyDescent="0.2">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25"/>
      <c r="AB4" s="25"/>
    </row>
    <row r="5" spans="1:28" s="290" customFormat="1" ht="22.5" customHeight="1" thickBot="1" x14ac:dyDescent="0.2">
      <c r="A5" s="36"/>
      <c r="B5" s="433" t="s">
        <v>366</v>
      </c>
      <c r="C5" s="434"/>
      <c r="D5" s="434"/>
      <c r="E5" s="435" t="s">
        <v>363</v>
      </c>
      <c r="F5" s="435"/>
      <c r="G5" s="435"/>
      <c r="H5" s="435"/>
      <c r="I5" s="435"/>
      <c r="J5" s="435" t="s">
        <v>364</v>
      </c>
      <c r="K5" s="435"/>
      <c r="L5" s="435"/>
      <c r="M5" s="435"/>
      <c r="N5" s="435"/>
      <c r="O5" s="435"/>
      <c r="P5" s="435"/>
      <c r="Q5" s="435"/>
      <c r="R5" s="435"/>
      <c r="S5" s="435"/>
      <c r="T5" s="435"/>
      <c r="U5" s="435" t="s">
        <v>365</v>
      </c>
      <c r="V5" s="435"/>
      <c r="W5" s="435"/>
      <c r="X5" s="435"/>
      <c r="Y5" s="436"/>
      <c r="Z5" s="332"/>
      <c r="AA5" s="333"/>
      <c r="AB5" s="333"/>
    </row>
    <row r="6" spans="1:28" ht="22.5" customHeight="1" thickTop="1" x14ac:dyDescent="0.15">
      <c r="A6" s="35"/>
      <c r="B6" s="437"/>
      <c r="C6" s="438"/>
      <c r="D6" s="438"/>
      <c r="E6" s="438"/>
      <c r="F6" s="438"/>
      <c r="G6" s="438"/>
      <c r="H6" s="438"/>
      <c r="I6" s="438"/>
      <c r="J6" s="438"/>
      <c r="K6" s="438"/>
      <c r="L6" s="438"/>
      <c r="M6" s="438"/>
      <c r="N6" s="438"/>
      <c r="O6" s="438"/>
      <c r="P6" s="438"/>
      <c r="Q6" s="438"/>
      <c r="R6" s="438"/>
      <c r="S6" s="438"/>
      <c r="T6" s="438"/>
      <c r="U6" s="438"/>
      <c r="V6" s="438"/>
      <c r="W6" s="438"/>
      <c r="X6" s="438"/>
      <c r="Y6" s="439"/>
      <c r="Z6" s="35"/>
    </row>
    <row r="7" spans="1:28" ht="22.5" customHeight="1" x14ac:dyDescent="0.15">
      <c r="A7" s="35"/>
      <c r="B7" s="430"/>
      <c r="C7" s="431"/>
      <c r="D7" s="431"/>
      <c r="E7" s="431"/>
      <c r="F7" s="431"/>
      <c r="G7" s="431"/>
      <c r="H7" s="431"/>
      <c r="I7" s="431"/>
      <c r="J7" s="431"/>
      <c r="K7" s="431"/>
      <c r="L7" s="431"/>
      <c r="M7" s="431"/>
      <c r="N7" s="431"/>
      <c r="O7" s="431"/>
      <c r="P7" s="431"/>
      <c r="Q7" s="431"/>
      <c r="R7" s="431"/>
      <c r="S7" s="431"/>
      <c r="T7" s="431"/>
      <c r="U7" s="431"/>
      <c r="V7" s="431"/>
      <c r="W7" s="431"/>
      <c r="X7" s="431"/>
      <c r="Y7" s="432"/>
      <c r="Z7" s="328"/>
    </row>
    <row r="8" spans="1:28" ht="22.5" customHeight="1" x14ac:dyDescent="0.15">
      <c r="A8" s="35"/>
      <c r="B8" s="430"/>
      <c r="C8" s="431"/>
      <c r="D8" s="431"/>
      <c r="E8" s="431"/>
      <c r="F8" s="431"/>
      <c r="G8" s="431"/>
      <c r="H8" s="431"/>
      <c r="I8" s="431"/>
      <c r="J8" s="431"/>
      <c r="K8" s="431"/>
      <c r="L8" s="431"/>
      <c r="M8" s="431"/>
      <c r="N8" s="431"/>
      <c r="O8" s="431"/>
      <c r="P8" s="431"/>
      <c r="Q8" s="431"/>
      <c r="R8" s="431"/>
      <c r="S8" s="431"/>
      <c r="T8" s="431"/>
      <c r="U8" s="431"/>
      <c r="V8" s="431"/>
      <c r="W8" s="431"/>
      <c r="X8" s="431"/>
      <c r="Y8" s="432"/>
      <c r="Z8" s="327"/>
      <c r="AA8" s="326"/>
      <c r="AB8" s="326"/>
    </row>
    <row r="9" spans="1:28" ht="22.5" customHeight="1" x14ac:dyDescent="0.15">
      <c r="A9" s="35"/>
      <c r="B9" s="430"/>
      <c r="C9" s="431"/>
      <c r="D9" s="431"/>
      <c r="E9" s="431"/>
      <c r="F9" s="431"/>
      <c r="G9" s="431"/>
      <c r="H9" s="431"/>
      <c r="I9" s="431"/>
      <c r="J9" s="431"/>
      <c r="K9" s="431"/>
      <c r="L9" s="431"/>
      <c r="M9" s="431"/>
      <c r="N9" s="431"/>
      <c r="O9" s="431"/>
      <c r="P9" s="431"/>
      <c r="Q9" s="431"/>
      <c r="R9" s="431"/>
      <c r="S9" s="431"/>
      <c r="T9" s="431"/>
      <c r="U9" s="431"/>
      <c r="V9" s="431"/>
      <c r="W9" s="431"/>
      <c r="X9" s="431"/>
      <c r="Y9" s="432"/>
      <c r="Z9" s="327"/>
      <c r="AA9" s="326"/>
      <c r="AB9" s="326"/>
    </row>
    <row r="10" spans="1:28" ht="22.5" customHeight="1" x14ac:dyDescent="0.15">
      <c r="A10" s="35"/>
      <c r="B10" s="430"/>
      <c r="C10" s="431"/>
      <c r="D10" s="431"/>
      <c r="E10" s="431"/>
      <c r="F10" s="431"/>
      <c r="G10" s="431"/>
      <c r="H10" s="431"/>
      <c r="I10" s="431"/>
      <c r="J10" s="431"/>
      <c r="K10" s="431"/>
      <c r="L10" s="431"/>
      <c r="M10" s="431"/>
      <c r="N10" s="431"/>
      <c r="O10" s="431"/>
      <c r="P10" s="431"/>
      <c r="Q10" s="431"/>
      <c r="R10" s="431"/>
      <c r="S10" s="431"/>
      <c r="T10" s="431"/>
      <c r="U10" s="431"/>
      <c r="V10" s="431"/>
      <c r="W10" s="431"/>
      <c r="X10" s="431"/>
      <c r="Y10" s="432"/>
      <c r="Z10" s="328"/>
    </row>
    <row r="11" spans="1:28" ht="22.5" customHeight="1" x14ac:dyDescent="0.15">
      <c r="A11" s="35"/>
      <c r="B11" s="430"/>
      <c r="C11" s="431"/>
      <c r="D11" s="431"/>
      <c r="E11" s="431"/>
      <c r="F11" s="431"/>
      <c r="G11" s="431"/>
      <c r="H11" s="431"/>
      <c r="I11" s="431"/>
      <c r="J11" s="431"/>
      <c r="K11" s="431"/>
      <c r="L11" s="431"/>
      <c r="M11" s="431"/>
      <c r="N11" s="431"/>
      <c r="O11" s="431"/>
      <c r="P11" s="431"/>
      <c r="Q11" s="431"/>
      <c r="R11" s="431"/>
      <c r="S11" s="431"/>
      <c r="T11" s="431"/>
      <c r="U11" s="431"/>
      <c r="V11" s="431"/>
      <c r="W11" s="431"/>
      <c r="X11" s="431"/>
      <c r="Y11" s="432"/>
      <c r="Z11" s="327"/>
      <c r="AA11" s="326"/>
      <c r="AB11" s="326"/>
    </row>
    <row r="12" spans="1:28" ht="22.5" customHeight="1" x14ac:dyDescent="0.15">
      <c r="A12" s="35"/>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2"/>
      <c r="Z12" s="329"/>
    </row>
    <row r="13" spans="1:28" ht="22.5" customHeight="1" x14ac:dyDescent="0.15">
      <c r="A13" s="35"/>
      <c r="B13" s="430"/>
      <c r="C13" s="431"/>
      <c r="D13" s="431"/>
      <c r="E13" s="431"/>
      <c r="F13" s="431"/>
      <c r="G13" s="431"/>
      <c r="H13" s="431"/>
      <c r="I13" s="431"/>
      <c r="J13" s="431"/>
      <c r="K13" s="431"/>
      <c r="L13" s="431"/>
      <c r="M13" s="431"/>
      <c r="N13" s="431"/>
      <c r="O13" s="431"/>
      <c r="P13" s="431"/>
      <c r="Q13" s="431"/>
      <c r="R13" s="431"/>
      <c r="S13" s="431"/>
      <c r="T13" s="431"/>
      <c r="U13" s="431"/>
      <c r="V13" s="431"/>
      <c r="W13" s="431"/>
      <c r="X13" s="431"/>
      <c r="Y13" s="432"/>
      <c r="Z13" s="329"/>
      <c r="AA13" s="326"/>
      <c r="AB13" s="326"/>
    </row>
    <row r="14" spans="1:28" ht="22.5" customHeight="1" x14ac:dyDescent="0.15">
      <c r="A14" s="35"/>
      <c r="B14" s="430"/>
      <c r="C14" s="431"/>
      <c r="D14" s="431"/>
      <c r="E14" s="431"/>
      <c r="F14" s="431"/>
      <c r="G14" s="431"/>
      <c r="H14" s="431"/>
      <c r="I14" s="431"/>
      <c r="J14" s="431"/>
      <c r="K14" s="431"/>
      <c r="L14" s="431"/>
      <c r="M14" s="431"/>
      <c r="N14" s="431"/>
      <c r="O14" s="431"/>
      <c r="P14" s="431"/>
      <c r="Q14" s="431"/>
      <c r="R14" s="431"/>
      <c r="S14" s="431"/>
      <c r="T14" s="431"/>
      <c r="U14" s="431"/>
      <c r="V14" s="431"/>
      <c r="W14" s="431"/>
      <c r="X14" s="431"/>
      <c r="Y14" s="432"/>
      <c r="Z14" s="329"/>
      <c r="AA14" s="326"/>
      <c r="AB14" s="326"/>
    </row>
    <row r="15" spans="1:28" ht="22.5" customHeight="1" x14ac:dyDescent="0.15">
      <c r="A15" s="35"/>
      <c r="B15" s="430"/>
      <c r="C15" s="431"/>
      <c r="D15" s="431"/>
      <c r="E15" s="431"/>
      <c r="F15" s="431"/>
      <c r="G15" s="431"/>
      <c r="H15" s="431"/>
      <c r="I15" s="431"/>
      <c r="J15" s="431"/>
      <c r="K15" s="431"/>
      <c r="L15" s="431"/>
      <c r="M15" s="431"/>
      <c r="N15" s="431"/>
      <c r="O15" s="431"/>
      <c r="P15" s="431"/>
      <c r="Q15" s="431"/>
      <c r="R15" s="431"/>
      <c r="S15" s="431"/>
      <c r="T15" s="431"/>
      <c r="U15" s="431"/>
      <c r="V15" s="431"/>
      <c r="W15" s="431"/>
      <c r="X15" s="431"/>
      <c r="Y15" s="432"/>
      <c r="Z15" s="327"/>
      <c r="AA15" s="326"/>
      <c r="AB15" s="326"/>
    </row>
    <row r="16" spans="1:28" s="35" customFormat="1" ht="22.5" customHeight="1" x14ac:dyDescent="0.15">
      <c r="B16" s="430"/>
      <c r="C16" s="431"/>
      <c r="D16" s="431"/>
      <c r="E16" s="431"/>
      <c r="F16" s="431"/>
      <c r="G16" s="431"/>
      <c r="H16" s="431"/>
      <c r="I16" s="431"/>
      <c r="J16" s="431"/>
      <c r="K16" s="431"/>
      <c r="L16" s="431"/>
      <c r="M16" s="431"/>
      <c r="N16" s="431"/>
      <c r="O16" s="431"/>
      <c r="P16" s="431"/>
      <c r="Q16" s="431"/>
      <c r="R16" s="431"/>
      <c r="S16" s="431"/>
      <c r="T16" s="431"/>
      <c r="U16" s="431"/>
      <c r="V16" s="431"/>
      <c r="W16" s="431"/>
      <c r="X16" s="431"/>
      <c r="Y16" s="432"/>
      <c r="Z16" s="36"/>
    </row>
    <row r="17" spans="1:26" s="35" customFormat="1" ht="22.5" customHeight="1" x14ac:dyDescent="0.15">
      <c r="B17" s="430"/>
      <c r="C17" s="431"/>
      <c r="D17" s="431"/>
      <c r="E17" s="431"/>
      <c r="F17" s="431"/>
      <c r="G17" s="431"/>
      <c r="H17" s="431"/>
      <c r="I17" s="431"/>
      <c r="J17" s="431"/>
      <c r="K17" s="431"/>
      <c r="L17" s="431"/>
      <c r="M17" s="431"/>
      <c r="N17" s="431"/>
      <c r="O17" s="431"/>
      <c r="P17" s="431"/>
      <c r="Q17" s="431"/>
      <c r="R17" s="431"/>
      <c r="S17" s="431"/>
      <c r="T17" s="431"/>
      <c r="U17" s="431"/>
      <c r="V17" s="431"/>
      <c r="W17" s="431"/>
      <c r="X17" s="431"/>
      <c r="Y17" s="432"/>
      <c r="Z17" s="329"/>
    </row>
    <row r="18" spans="1:26" s="35" customFormat="1" ht="22.5" customHeight="1" x14ac:dyDescent="0.15">
      <c r="B18" s="430"/>
      <c r="C18" s="431"/>
      <c r="D18" s="431"/>
      <c r="E18" s="431"/>
      <c r="F18" s="431"/>
      <c r="G18" s="431"/>
      <c r="H18" s="431"/>
      <c r="I18" s="431"/>
      <c r="J18" s="431"/>
      <c r="K18" s="431"/>
      <c r="L18" s="431"/>
      <c r="M18" s="431"/>
      <c r="N18" s="431"/>
      <c r="O18" s="431"/>
      <c r="P18" s="431"/>
      <c r="Q18" s="431"/>
      <c r="R18" s="431"/>
      <c r="S18" s="431"/>
      <c r="T18" s="431"/>
      <c r="U18" s="431"/>
      <c r="V18" s="431"/>
      <c r="W18" s="431"/>
      <c r="X18" s="431"/>
      <c r="Y18" s="432"/>
      <c r="Z18" s="329"/>
    </row>
    <row r="19" spans="1:26" s="35" customFormat="1" ht="22.5" customHeight="1" x14ac:dyDescent="0.15">
      <c r="B19" s="430"/>
      <c r="C19" s="431"/>
      <c r="D19" s="431"/>
      <c r="E19" s="431"/>
      <c r="F19" s="431"/>
      <c r="G19" s="431"/>
      <c r="H19" s="431"/>
      <c r="I19" s="431"/>
      <c r="J19" s="431"/>
      <c r="K19" s="431"/>
      <c r="L19" s="431"/>
      <c r="M19" s="431"/>
      <c r="N19" s="431"/>
      <c r="O19" s="431"/>
      <c r="P19" s="431"/>
      <c r="Q19" s="431"/>
      <c r="R19" s="431"/>
      <c r="S19" s="431"/>
      <c r="T19" s="431"/>
      <c r="U19" s="431"/>
      <c r="V19" s="431"/>
      <c r="W19" s="431"/>
      <c r="X19" s="431"/>
      <c r="Y19" s="432"/>
      <c r="Z19" s="329"/>
    </row>
    <row r="20" spans="1:26" s="35" customFormat="1" ht="22.5" customHeight="1" x14ac:dyDescent="0.15">
      <c r="B20" s="430"/>
      <c r="C20" s="431"/>
      <c r="D20" s="431"/>
      <c r="E20" s="431"/>
      <c r="F20" s="431"/>
      <c r="G20" s="431"/>
      <c r="H20" s="431"/>
      <c r="I20" s="431"/>
      <c r="J20" s="431"/>
      <c r="K20" s="431"/>
      <c r="L20" s="431"/>
      <c r="M20" s="431"/>
      <c r="N20" s="431"/>
      <c r="O20" s="431"/>
      <c r="P20" s="431"/>
      <c r="Q20" s="431"/>
      <c r="R20" s="431"/>
      <c r="S20" s="431"/>
      <c r="T20" s="431"/>
      <c r="U20" s="431"/>
      <c r="V20" s="431"/>
      <c r="W20" s="431"/>
      <c r="X20" s="431"/>
      <c r="Y20" s="432"/>
      <c r="Z20" s="329"/>
    </row>
    <row r="21" spans="1:26" ht="22.5" customHeight="1" x14ac:dyDescent="0.15">
      <c r="A21" s="35"/>
      <c r="B21" s="430"/>
      <c r="C21" s="431"/>
      <c r="D21" s="431"/>
      <c r="E21" s="431"/>
      <c r="F21" s="431"/>
      <c r="G21" s="431"/>
      <c r="H21" s="431"/>
      <c r="I21" s="431"/>
      <c r="J21" s="431"/>
      <c r="K21" s="431"/>
      <c r="L21" s="431"/>
      <c r="M21" s="431"/>
      <c r="N21" s="431"/>
      <c r="O21" s="431"/>
      <c r="P21" s="431"/>
      <c r="Q21" s="431"/>
      <c r="R21" s="431"/>
      <c r="S21" s="431"/>
      <c r="T21" s="431"/>
      <c r="U21" s="431"/>
      <c r="V21" s="431"/>
      <c r="W21" s="431"/>
      <c r="X21" s="431"/>
      <c r="Y21" s="432"/>
      <c r="Z21" s="35"/>
    </row>
    <row r="22" spans="1:26" ht="22.5" customHeight="1" x14ac:dyDescent="0.15">
      <c r="A22" s="35"/>
      <c r="B22" s="430"/>
      <c r="C22" s="431"/>
      <c r="D22" s="431"/>
      <c r="E22" s="431"/>
      <c r="F22" s="431"/>
      <c r="G22" s="431"/>
      <c r="H22" s="431"/>
      <c r="I22" s="431"/>
      <c r="J22" s="431"/>
      <c r="K22" s="431"/>
      <c r="L22" s="431"/>
      <c r="M22" s="431"/>
      <c r="N22" s="431"/>
      <c r="O22" s="431"/>
      <c r="P22" s="431"/>
      <c r="Q22" s="431"/>
      <c r="R22" s="431"/>
      <c r="S22" s="431"/>
      <c r="T22" s="431"/>
      <c r="U22" s="431"/>
      <c r="V22" s="431"/>
      <c r="W22" s="431"/>
      <c r="X22" s="431"/>
      <c r="Y22" s="432"/>
      <c r="Z22" s="330"/>
    </row>
    <row r="23" spans="1:26" ht="22.5" customHeight="1" x14ac:dyDescent="0.15">
      <c r="A23" s="35"/>
      <c r="B23" s="430"/>
      <c r="C23" s="431"/>
      <c r="D23" s="431"/>
      <c r="E23" s="431"/>
      <c r="F23" s="431"/>
      <c r="G23" s="431"/>
      <c r="H23" s="431"/>
      <c r="I23" s="431"/>
      <c r="J23" s="431"/>
      <c r="K23" s="431"/>
      <c r="L23" s="431"/>
      <c r="M23" s="431"/>
      <c r="N23" s="431"/>
      <c r="O23" s="431"/>
      <c r="P23" s="431"/>
      <c r="Q23" s="431"/>
      <c r="R23" s="431"/>
      <c r="S23" s="431"/>
      <c r="T23" s="431"/>
      <c r="U23" s="431"/>
      <c r="V23" s="431"/>
      <c r="W23" s="431"/>
      <c r="X23" s="431"/>
      <c r="Y23" s="432"/>
      <c r="Z23" s="329"/>
    </row>
    <row r="24" spans="1:26" ht="22.5" customHeight="1" x14ac:dyDescent="0.15">
      <c r="A24" s="35"/>
      <c r="B24" s="430"/>
      <c r="C24" s="431"/>
      <c r="D24" s="431"/>
      <c r="E24" s="431"/>
      <c r="F24" s="431"/>
      <c r="G24" s="431"/>
      <c r="H24" s="431"/>
      <c r="I24" s="431"/>
      <c r="J24" s="431"/>
      <c r="K24" s="431"/>
      <c r="L24" s="431"/>
      <c r="M24" s="431"/>
      <c r="N24" s="431"/>
      <c r="O24" s="431"/>
      <c r="P24" s="431"/>
      <c r="Q24" s="431"/>
      <c r="R24" s="431"/>
      <c r="S24" s="431"/>
      <c r="T24" s="431"/>
      <c r="U24" s="431"/>
      <c r="V24" s="431"/>
      <c r="W24" s="431"/>
      <c r="X24" s="431"/>
      <c r="Y24" s="432"/>
      <c r="Z24" s="329"/>
    </row>
    <row r="25" spans="1:26" ht="22.5" customHeight="1" x14ac:dyDescent="0.15">
      <c r="A25" s="35"/>
      <c r="B25" s="430"/>
      <c r="C25" s="431"/>
      <c r="D25" s="431"/>
      <c r="E25" s="431"/>
      <c r="F25" s="431"/>
      <c r="G25" s="431"/>
      <c r="H25" s="431"/>
      <c r="I25" s="431"/>
      <c r="J25" s="431"/>
      <c r="K25" s="431"/>
      <c r="L25" s="431"/>
      <c r="M25" s="431"/>
      <c r="N25" s="431"/>
      <c r="O25" s="431"/>
      <c r="P25" s="431"/>
      <c r="Q25" s="431"/>
      <c r="R25" s="431"/>
      <c r="S25" s="431"/>
      <c r="T25" s="431"/>
      <c r="U25" s="431"/>
      <c r="V25" s="431"/>
      <c r="W25" s="431"/>
      <c r="X25" s="431"/>
      <c r="Y25" s="432"/>
      <c r="Z25" s="329"/>
    </row>
    <row r="26" spans="1:26" ht="22.5" customHeight="1" x14ac:dyDescent="0.15">
      <c r="A26" s="35"/>
      <c r="B26" s="430"/>
      <c r="C26" s="431"/>
      <c r="D26" s="431"/>
      <c r="E26" s="431"/>
      <c r="F26" s="431"/>
      <c r="G26" s="431"/>
      <c r="H26" s="431"/>
      <c r="I26" s="431"/>
      <c r="J26" s="431"/>
      <c r="K26" s="431"/>
      <c r="L26" s="431"/>
      <c r="M26" s="431"/>
      <c r="N26" s="431"/>
      <c r="O26" s="431"/>
      <c r="P26" s="431"/>
      <c r="Q26" s="431"/>
      <c r="R26" s="431"/>
      <c r="S26" s="431"/>
      <c r="T26" s="431"/>
      <c r="U26" s="431"/>
      <c r="V26" s="431"/>
      <c r="W26" s="431"/>
      <c r="X26" s="431"/>
      <c r="Y26" s="432"/>
      <c r="Z26" s="329"/>
    </row>
    <row r="27" spans="1:26" ht="22.5" customHeight="1" x14ac:dyDescent="0.15">
      <c r="A27" s="35"/>
      <c r="B27" s="430"/>
      <c r="C27" s="431"/>
      <c r="D27" s="431"/>
      <c r="E27" s="431"/>
      <c r="F27" s="431"/>
      <c r="G27" s="431"/>
      <c r="H27" s="431"/>
      <c r="I27" s="431"/>
      <c r="J27" s="431"/>
      <c r="K27" s="431"/>
      <c r="L27" s="431"/>
      <c r="M27" s="431"/>
      <c r="N27" s="431"/>
      <c r="O27" s="431"/>
      <c r="P27" s="431"/>
      <c r="Q27" s="431"/>
      <c r="R27" s="431"/>
      <c r="S27" s="431"/>
      <c r="T27" s="431"/>
      <c r="U27" s="431"/>
      <c r="V27" s="431"/>
      <c r="W27" s="431"/>
      <c r="X27" s="431"/>
      <c r="Y27" s="432"/>
      <c r="Z27" s="329"/>
    </row>
    <row r="28" spans="1:26" ht="22.5" customHeight="1" x14ac:dyDescent="0.15">
      <c r="A28" s="35"/>
      <c r="B28" s="430"/>
      <c r="C28" s="431"/>
      <c r="D28" s="431"/>
      <c r="E28" s="431"/>
      <c r="F28" s="431"/>
      <c r="G28" s="431"/>
      <c r="H28" s="431"/>
      <c r="I28" s="431"/>
      <c r="J28" s="431"/>
      <c r="K28" s="431"/>
      <c r="L28" s="431"/>
      <c r="M28" s="431"/>
      <c r="N28" s="431"/>
      <c r="O28" s="431"/>
      <c r="P28" s="431"/>
      <c r="Q28" s="431"/>
      <c r="R28" s="431"/>
      <c r="S28" s="431"/>
      <c r="T28" s="431"/>
      <c r="U28" s="431"/>
      <c r="V28" s="431"/>
      <c r="W28" s="431"/>
      <c r="X28" s="431"/>
      <c r="Y28" s="432"/>
      <c r="Z28" s="329"/>
    </row>
    <row r="29" spans="1:26" ht="22.5" customHeight="1" x14ac:dyDescent="0.15">
      <c r="A29" s="35"/>
      <c r="B29" s="430"/>
      <c r="C29" s="431"/>
      <c r="D29" s="431"/>
      <c r="E29" s="431"/>
      <c r="F29" s="431"/>
      <c r="G29" s="431"/>
      <c r="H29" s="431"/>
      <c r="I29" s="431"/>
      <c r="J29" s="431"/>
      <c r="K29" s="431"/>
      <c r="L29" s="431"/>
      <c r="M29" s="431"/>
      <c r="N29" s="431"/>
      <c r="O29" s="431"/>
      <c r="P29" s="431"/>
      <c r="Q29" s="431"/>
      <c r="R29" s="431"/>
      <c r="S29" s="431"/>
      <c r="T29" s="431"/>
      <c r="U29" s="431"/>
      <c r="V29" s="431"/>
      <c r="W29" s="431"/>
      <c r="X29" s="431"/>
      <c r="Y29" s="432"/>
      <c r="Z29" s="35"/>
    </row>
    <row r="30" spans="1:26" ht="22.5" customHeight="1" x14ac:dyDescent="0.15">
      <c r="A30" s="35"/>
      <c r="B30" s="430"/>
      <c r="C30" s="431"/>
      <c r="D30" s="431"/>
      <c r="E30" s="431"/>
      <c r="F30" s="431"/>
      <c r="G30" s="431"/>
      <c r="H30" s="431"/>
      <c r="I30" s="431"/>
      <c r="J30" s="431"/>
      <c r="K30" s="431"/>
      <c r="L30" s="431"/>
      <c r="M30" s="431"/>
      <c r="N30" s="431"/>
      <c r="O30" s="431"/>
      <c r="P30" s="431"/>
      <c r="Q30" s="431"/>
      <c r="R30" s="431"/>
      <c r="S30" s="431"/>
      <c r="T30" s="431"/>
      <c r="U30" s="431"/>
      <c r="V30" s="431"/>
      <c r="W30" s="431"/>
      <c r="X30" s="431"/>
      <c r="Y30" s="432"/>
      <c r="Z30" s="35"/>
    </row>
    <row r="31" spans="1:26" ht="22.5" customHeight="1" x14ac:dyDescent="0.15">
      <c r="A31" s="35"/>
      <c r="B31" s="430"/>
      <c r="C31" s="431"/>
      <c r="D31" s="431"/>
      <c r="E31" s="431"/>
      <c r="F31" s="431"/>
      <c r="G31" s="431"/>
      <c r="H31" s="431"/>
      <c r="I31" s="431"/>
      <c r="J31" s="431"/>
      <c r="K31" s="431"/>
      <c r="L31" s="431"/>
      <c r="M31" s="431"/>
      <c r="N31" s="431"/>
      <c r="O31" s="431"/>
      <c r="P31" s="431"/>
      <c r="Q31" s="431"/>
      <c r="R31" s="431"/>
      <c r="S31" s="431"/>
      <c r="T31" s="431"/>
      <c r="U31" s="431"/>
      <c r="V31" s="431"/>
      <c r="W31" s="431"/>
      <c r="X31" s="431"/>
      <c r="Y31" s="432"/>
      <c r="Z31" s="329"/>
    </row>
    <row r="32" spans="1:26" ht="22.5" customHeight="1" x14ac:dyDescent="0.15">
      <c r="A32" s="35"/>
      <c r="B32" s="430"/>
      <c r="C32" s="431"/>
      <c r="D32" s="431"/>
      <c r="E32" s="431"/>
      <c r="F32" s="431"/>
      <c r="G32" s="431"/>
      <c r="H32" s="431"/>
      <c r="I32" s="431"/>
      <c r="J32" s="431"/>
      <c r="K32" s="431"/>
      <c r="L32" s="431"/>
      <c r="M32" s="431"/>
      <c r="N32" s="431"/>
      <c r="O32" s="431"/>
      <c r="P32" s="431"/>
      <c r="Q32" s="431"/>
      <c r="R32" s="431"/>
      <c r="S32" s="431"/>
      <c r="T32" s="431"/>
      <c r="U32" s="431"/>
      <c r="V32" s="431"/>
      <c r="W32" s="431"/>
      <c r="X32" s="431"/>
      <c r="Y32" s="432"/>
      <c r="Z32" s="329"/>
    </row>
    <row r="33" spans="1:26" ht="22.5" customHeight="1" x14ac:dyDescent="0.15">
      <c r="A33" s="35"/>
      <c r="B33" s="430"/>
      <c r="C33" s="431"/>
      <c r="D33" s="431"/>
      <c r="E33" s="431"/>
      <c r="F33" s="431"/>
      <c r="G33" s="431"/>
      <c r="H33" s="431"/>
      <c r="I33" s="431"/>
      <c r="J33" s="431"/>
      <c r="K33" s="431"/>
      <c r="L33" s="431"/>
      <c r="M33" s="431"/>
      <c r="N33" s="431"/>
      <c r="O33" s="431"/>
      <c r="P33" s="431"/>
      <c r="Q33" s="431"/>
      <c r="R33" s="431"/>
      <c r="S33" s="431"/>
      <c r="T33" s="431"/>
      <c r="U33" s="431"/>
      <c r="V33" s="431"/>
      <c r="W33" s="431"/>
      <c r="X33" s="431"/>
      <c r="Y33" s="432"/>
      <c r="Z33" s="329"/>
    </row>
    <row r="34" spans="1:26" ht="22.5" customHeight="1" x14ac:dyDescent="0.15">
      <c r="A34" s="35"/>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2"/>
      <c r="Z34" s="329"/>
    </row>
    <row r="35" spans="1:26" ht="22.5" customHeight="1" x14ac:dyDescent="0.15">
      <c r="A35" s="35"/>
      <c r="B35" s="430"/>
      <c r="C35" s="431"/>
      <c r="D35" s="431"/>
      <c r="E35" s="431"/>
      <c r="F35" s="431"/>
      <c r="G35" s="431"/>
      <c r="H35" s="431"/>
      <c r="I35" s="431"/>
      <c r="J35" s="431"/>
      <c r="K35" s="431"/>
      <c r="L35" s="431"/>
      <c r="M35" s="431"/>
      <c r="N35" s="431"/>
      <c r="O35" s="431"/>
      <c r="P35" s="431"/>
      <c r="Q35" s="431"/>
      <c r="R35" s="431"/>
      <c r="S35" s="431"/>
      <c r="T35" s="431"/>
      <c r="U35" s="431"/>
      <c r="V35" s="431"/>
      <c r="W35" s="431"/>
      <c r="X35" s="431"/>
      <c r="Y35" s="432"/>
      <c r="Z35" s="35"/>
    </row>
    <row r="36" spans="1:26" ht="22.5" customHeight="1" thickBot="1" x14ac:dyDescent="0.2">
      <c r="A36" s="35"/>
      <c r="B36" s="440"/>
      <c r="C36" s="441"/>
      <c r="D36" s="441"/>
      <c r="E36" s="441"/>
      <c r="F36" s="441"/>
      <c r="G36" s="441"/>
      <c r="H36" s="441"/>
      <c r="I36" s="441"/>
      <c r="J36" s="441"/>
      <c r="K36" s="441"/>
      <c r="L36" s="441"/>
      <c r="M36" s="441"/>
      <c r="N36" s="441"/>
      <c r="O36" s="441"/>
      <c r="P36" s="441"/>
      <c r="Q36" s="441"/>
      <c r="R36" s="441"/>
      <c r="S36" s="441"/>
      <c r="T36" s="441"/>
      <c r="U36" s="441"/>
      <c r="V36" s="441"/>
      <c r="W36" s="441"/>
      <c r="X36" s="441"/>
      <c r="Y36" s="442"/>
      <c r="Z36" s="35"/>
    </row>
    <row r="37" spans="1:26" ht="14.25" customHeight="1" x14ac:dyDescent="0.15">
      <c r="A37" s="331"/>
      <c r="B37" s="335" t="s">
        <v>373</v>
      </c>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row>
  </sheetData>
  <sheetProtection formatRows="0" selectLockedCells="1"/>
  <mergeCells count="131">
    <mergeCell ref="B30:D30"/>
    <mergeCell ref="E30:I30"/>
    <mergeCell ref="J30:T30"/>
    <mergeCell ref="U30:Y30"/>
    <mergeCell ref="B31:D31"/>
    <mergeCell ref="E31:I31"/>
    <mergeCell ref="J31:T31"/>
    <mergeCell ref="U31:Y31"/>
    <mergeCell ref="B22:D22"/>
    <mergeCell ref="E22:I22"/>
    <mergeCell ref="J22:T22"/>
    <mergeCell ref="U22:Y22"/>
    <mergeCell ref="B23:D23"/>
    <mergeCell ref="E23:I23"/>
    <mergeCell ref="J23:T23"/>
    <mergeCell ref="U23:Y23"/>
    <mergeCell ref="B24:D24"/>
    <mergeCell ref="E24:I24"/>
    <mergeCell ref="J24:T24"/>
    <mergeCell ref="U24:Y24"/>
    <mergeCell ref="B29:D29"/>
    <mergeCell ref="E29:I29"/>
    <mergeCell ref="J29:T29"/>
    <mergeCell ref="U29:Y29"/>
    <mergeCell ref="B14:D14"/>
    <mergeCell ref="E14:I14"/>
    <mergeCell ref="J14:T14"/>
    <mergeCell ref="U14:Y14"/>
    <mergeCell ref="B15:D15"/>
    <mergeCell ref="E15:I15"/>
    <mergeCell ref="J15:T15"/>
    <mergeCell ref="U15:Y15"/>
    <mergeCell ref="B10:D10"/>
    <mergeCell ref="E10:I10"/>
    <mergeCell ref="J10:T10"/>
    <mergeCell ref="U10:Y10"/>
    <mergeCell ref="B11:D11"/>
    <mergeCell ref="E11:I11"/>
    <mergeCell ref="J11:T11"/>
    <mergeCell ref="U11:Y11"/>
    <mergeCell ref="B13:D13"/>
    <mergeCell ref="E13:I13"/>
    <mergeCell ref="J13:T13"/>
    <mergeCell ref="U13:Y13"/>
    <mergeCell ref="B12:D12"/>
    <mergeCell ref="E12:I12"/>
    <mergeCell ref="J12:T12"/>
    <mergeCell ref="U12:Y12"/>
    <mergeCell ref="B36:D36"/>
    <mergeCell ref="E36:I36"/>
    <mergeCell ref="J36:T36"/>
    <mergeCell ref="U36:Y36"/>
    <mergeCell ref="B33:D33"/>
    <mergeCell ref="E33:I33"/>
    <mergeCell ref="J33:T33"/>
    <mergeCell ref="U33:Y33"/>
    <mergeCell ref="B32:D32"/>
    <mergeCell ref="E32:I32"/>
    <mergeCell ref="J32:T32"/>
    <mergeCell ref="U32:Y32"/>
    <mergeCell ref="B34:D34"/>
    <mergeCell ref="E34:I34"/>
    <mergeCell ref="J34:T34"/>
    <mergeCell ref="U34:Y34"/>
    <mergeCell ref="B35:D35"/>
    <mergeCell ref="E35:I35"/>
    <mergeCell ref="J35:T35"/>
    <mergeCell ref="U35:Y35"/>
    <mergeCell ref="B28:D28"/>
    <mergeCell ref="E28:I28"/>
    <mergeCell ref="J28:T28"/>
    <mergeCell ref="U28:Y28"/>
    <mergeCell ref="B25:D25"/>
    <mergeCell ref="E25:I25"/>
    <mergeCell ref="J25:T25"/>
    <mergeCell ref="U25:Y25"/>
    <mergeCell ref="B26:D26"/>
    <mergeCell ref="E26:I26"/>
    <mergeCell ref="J26:T26"/>
    <mergeCell ref="U26:Y26"/>
    <mergeCell ref="B27:D27"/>
    <mergeCell ref="E27:I27"/>
    <mergeCell ref="J27:T27"/>
    <mergeCell ref="U27:Y27"/>
    <mergeCell ref="B21:D21"/>
    <mergeCell ref="E21:I21"/>
    <mergeCell ref="J21:T21"/>
    <mergeCell ref="U21:Y21"/>
    <mergeCell ref="B19:D19"/>
    <mergeCell ref="E19:I19"/>
    <mergeCell ref="B16:D16"/>
    <mergeCell ref="E16:I16"/>
    <mergeCell ref="J16:T16"/>
    <mergeCell ref="U16:Y16"/>
    <mergeCell ref="J19:T19"/>
    <mergeCell ref="U19:Y19"/>
    <mergeCell ref="B20:D20"/>
    <mergeCell ref="E20:I20"/>
    <mergeCell ref="J20:T20"/>
    <mergeCell ref="U20:Y20"/>
    <mergeCell ref="B17:D17"/>
    <mergeCell ref="E17:I17"/>
    <mergeCell ref="J17:T17"/>
    <mergeCell ref="U17:Y17"/>
    <mergeCell ref="B18:D18"/>
    <mergeCell ref="E18:I18"/>
    <mergeCell ref="J18:T18"/>
    <mergeCell ref="U18:Y18"/>
    <mergeCell ref="B9:D9"/>
    <mergeCell ref="E9:I9"/>
    <mergeCell ref="J9:T9"/>
    <mergeCell ref="U9:Y9"/>
    <mergeCell ref="B7:D7"/>
    <mergeCell ref="E7:I7"/>
    <mergeCell ref="S1:V1"/>
    <mergeCell ref="W1:Z1"/>
    <mergeCell ref="B3:Z3"/>
    <mergeCell ref="J7:T7"/>
    <mergeCell ref="U7:Y7"/>
    <mergeCell ref="B8:D8"/>
    <mergeCell ref="E8:I8"/>
    <mergeCell ref="J8:T8"/>
    <mergeCell ref="U8:Y8"/>
    <mergeCell ref="B5:D5"/>
    <mergeCell ref="E5:I5"/>
    <mergeCell ref="J5:T5"/>
    <mergeCell ref="U5:Y5"/>
    <mergeCell ref="B6:D6"/>
    <mergeCell ref="E6:I6"/>
    <mergeCell ref="J6:T6"/>
    <mergeCell ref="U6:Y6"/>
  </mergeCells>
  <phoneticPr fontId="1"/>
  <pageMargins left="0.78740157480314965" right="0.59055118110236227" top="0.55000000000000004" bottom="0.5600000000000000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42"/>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32" width="5.25" style="23" customWidth="1"/>
    <col min="33" max="33" width="3.125" style="23" customWidth="1"/>
    <col min="34" max="35" width="3.375" style="23" customWidth="1"/>
    <col min="36" max="37" width="3.125" style="23" customWidth="1"/>
    <col min="38"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292" width="0" style="23" hidden="1" customWidth="1"/>
    <col min="293" max="293" width="3.125" style="23" customWidth="1"/>
    <col min="294"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548" width="0" style="23" hidden="1" customWidth="1"/>
    <col min="549" max="549" width="3.125" style="23" customWidth="1"/>
    <col min="550"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804" width="0" style="23" hidden="1" customWidth="1"/>
    <col min="805" max="805" width="3.125" style="23" customWidth="1"/>
    <col min="806"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060" width="0" style="23" hidden="1" customWidth="1"/>
    <col min="1061" max="1061" width="3.125" style="23" customWidth="1"/>
    <col min="1062"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316" width="0" style="23" hidden="1" customWidth="1"/>
    <col min="1317" max="1317" width="3.125" style="23" customWidth="1"/>
    <col min="1318"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572" width="0" style="23" hidden="1" customWidth="1"/>
    <col min="1573" max="1573" width="3.125" style="23" customWidth="1"/>
    <col min="1574"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1828" width="0" style="23" hidden="1" customWidth="1"/>
    <col min="1829" max="1829" width="3.125" style="23" customWidth="1"/>
    <col min="1830"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084" width="0" style="23" hidden="1" customWidth="1"/>
    <col min="2085" max="2085" width="3.125" style="23" customWidth="1"/>
    <col min="2086"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340" width="0" style="23" hidden="1" customWidth="1"/>
    <col min="2341" max="2341" width="3.125" style="23" customWidth="1"/>
    <col min="2342"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596" width="0" style="23" hidden="1" customWidth="1"/>
    <col min="2597" max="2597" width="3.125" style="23" customWidth="1"/>
    <col min="2598"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2852" width="0" style="23" hidden="1" customWidth="1"/>
    <col min="2853" max="2853" width="3.125" style="23" customWidth="1"/>
    <col min="2854"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108" width="0" style="23" hidden="1" customWidth="1"/>
    <col min="3109" max="3109" width="3.125" style="23" customWidth="1"/>
    <col min="3110"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364" width="0" style="23" hidden="1" customWidth="1"/>
    <col min="3365" max="3365" width="3.125" style="23" customWidth="1"/>
    <col min="3366"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620" width="0" style="23" hidden="1" customWidth="1"/>
    <col min="3621" max="3621" width="3.125" style="23" customWidth="1"/>
    <col min="3622"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3876" width="0" style="23" hidden="1" customWidth="1"/>
    <col min="3877" max="3877" width="3.125" style="23" customWidth="1"/>
    <col min="3878"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132" width="0" style="23" hidden="1" customWidth="1"/>
    <col min="4133" max="4133" width="3.125" style="23" customWidth="1"/>
    <col min="4134"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388" width="0" style="23" hidden="1" customWidth="1"/>
    <col min="4389" max="4389" width="3.125" style="23" customWidth="1"/>
    <col min="4390"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644" width="0" style="23" hidden="1" customWidth="1"/>
    <col min="4645" max="4645" width="3.125" style="23" customWidth="1"/>
    <col min="4646"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4900" width="0" style="23" hidden="1" customWidth="1"/>
    <col min="4901" max="4901" width="3.125" style="23" customWidth="1"/>
    <col min="4902"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156" width="0" style="23" hidden="1" customWidth="1"/>
    <col min="5157" max="5157" width="3.125" style="23" customWidth="1"/>
    <col min="5158"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412" width="0" style="23" hidden="1" customWidth="1"/>
    <col min="5413" max="5413" width="3.125" style="23" customWidth="1"/>
    <col min="5414"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668" width="0" style="23" hidden="1" customWidth="1"/>
    <col min="5669" max="5669" width="3.125" style="23" customWidth="1"/>
    <col min="5670"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5924" width="0" style="23" hidden="1" customWidth="1"/>
    <col min="5925" max="5925" width="3.125" style="23" customWidth="1"/>
    <col min="5926"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180" width="0" style="23" hidden="1" customWidth="1"/>
    <col min="6181" max="6181" width="3.125" style="23" customWidth="1"/>
    <col min="6182"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436" width="0" style="23" hidden="1" customWidth="1"/>
    <col min="6437" max="6437" width="3.125" style="23" customWidth="1"/>
    <col min="6438"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692" width="0" style="23" hidden="1" customWidth="1"/>
    <col min="6693" max="6693" width="3.125" style="23" customWidth="1"/>
    <col min="6694"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6948" width="0" style="23" hidden="1" customWidth="1"/>
    <col min="6949" max="6949" width="3.125" style="23" customWidth="1"/>
    <col min="6950"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204" width="0" style="23" hidden="1" customWidth="1"/>
    <col min="7205" max="7205" width="3.125" style="23" customWidth="1"/>
    <col min="7206"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460" width="0" style="23" hidden="1" customWidth="1"/>
    <col min="7461" max="7461" width="3.125" style="23" customWidth="1"/>
    <col min="7462"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716" width="0" style="23" hidden="1" customWidth="1"/>
    <col min="7717" max="7717" width="3.125" style="23" customWidth="1"/>
    <col min="7718"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7972" width="0" style="23" hidden="1" customWidth="1"/>
    <col min="7973" max="7973" width="3.125" style="23" customWidth="1"/>
    <col min="7974"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228" width="0" style="23" hidden="1" customWidth="1"/>
    <col min="8229" max="8229" width="3.125" style="23" customWidth="1"/>
    <col min="8230"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484" width="0" style="23" hidden="1" customWidth="1"/>
    <col min="8485" max="8485" width="3.125" style="23" customWidth="1"/>
    <col min="8486"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740" width="0" style="23" hidden="1" customWidth="1"/>
    <col min="8741" max="8741" width="3.125" style="23" customWidth="1"/>
    <col min="8742"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8996" width="0" style="23" hidden="1" customWidth="1"/>
    <col min="8997" max="8997" width="3.125" style="23" customWidth="1"/>
    <col min="8998"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252" width="0" style="23" hidden="1" customWidth="1"/>
    <col min="9253" max="9253" width="3.125" style="23" customWidth="1"/>
    <col min="9254"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508" width="0" style="23" hidden="1" customWidth="1"/>
    <col min="9509" max="9509" width="3.125" style="23" customWidth="1"/>
    <col min="9510"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764" width="0" style="23" hidden="1" customWidth="1"/>
    <col min="9765" max="9765" width="3.125" style="23" customWidth="1"/>
    <col min="9766"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020" width="0" style="23" hidden="1" customWidth="1"/>
    <col min="10021" max="10021" width="3.125" style="23" customWidth="1"/>
    <col min="10022"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276" width="0" style="23" hidden="1" customWidth="1"/>
    <col min="10277" max="10277" width="3.125" style="23" customWidth="1"/>
    <col min="10278"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532" width="0" style="23" hidden="1" customWidth="1"/>
    <col min="10533" max="10533" width="3.125" style="23" customWidth="1"/>
    <col min="10534"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0788" width="0" style="23" hidden="1" customWidth="1"/>
    <col min="10789" max="10789" width="3.125" style="23" customWidth="1"/>
    <col min="10790"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044" width="0" style="23" hidden="1" customWidth="1"/>
    <col min="11045" max="11045" width="3.125" style="23" customWidth="1"/>
    <col min="11046"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300" width="0" style="23" hidden="1" customWidth="1"/>
    <col min="11301" max="11301" width="3.125" style="23" customWidth="1"/>
    <col min="11302"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556" width="0" style="23" hidden="1" customWidth="1"/>
    <col min="11557" max="11557" width="3.125" style="23" customWidth="1"/>
    <col min="11558"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1812" width="0" style="23" hidden="1" customWidth="1"/>
    <col min="11813" max="11813" width="3.125" style="23" customWidth="1"/>
    <col min="11814"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068" width="0" style="23" hidden="1" customWidth="1"/>
    <col min="12069" max="12069" width="3.125" style="23" customWidth="1"/>
    <col min="12070"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324" width="0" style="23" hidden="1" customWidth="1"/>
    <col min="12325" max="12325" width="3.125" style="23" customWidth="1"/>
    <col min="12326"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580" width="0" style="23" hidden="1" customWidth="1"/>
    <col min="12581" max="12581" width="3.125" style="23" customWidth="1"/>
    <col min="12582"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2836" width="0" style="23" hidden="1" customWidth="1"/>
    <col min="12837" max="12837" width="3.125" style="23" customWidth="1"/>
    <col min="12838"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092" width="0" style="23" hidden="1" customWidth="1"/>
    <col min="13093" max="13093" width="3.125" style="23" customWidth="1"/>
    <col min="13094"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348" width="0" style="23" hidden="1" customWidth="1"/>
    <col min="13349" max="13349" width="3.125" style="23" customWidth="1"/>
    <col min="13350"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604" width="0" style="23" hidden="1" customWidth="1"/>
    <col min="13605" max="13605" width="3.125" style="23" customWidth="1"/>
    <col min="13606"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3860" width="0" style="23" hidden="1" customWidth="1"/>
    <col min="13861" max="13861" width="3.125" style="23" customWidth="1"/>
    <col min="13862"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116" width="0" style="23" hidden="1" customWidth="1"/>
    <col min="14117" max="14117" width="3.125" style="23" customWidth="1"/>
    <col min="14118"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372" width="0" style="23" hidden="1" customWidth="1"/>
    <col min="14373" max="14373" width="3.125" style="23" customWidth="1"/>
    <col min="14374"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628" width="0" style="23" hidden="1" customWidth="1"/>
    <col min="14629" max="14629" width="3.125" style="23" customWidth="1"/>
    <col min="14630"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4884" width="0" style="23" hidden="1" customWidth="1"/>
    <col min="14885" max="14885" width="3.125" style="23" customWidth="1"/>
    <col min="14886"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140" width="0" style="23" hidden="1" customWidth="1"/>
    <col min="15141" max="15141" width="3.125" style="23" customWidth="1"/>
    <col min="15142"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396" width="0" style="23" hidden="1" customWidth="1"/>
    <col min="15397" max="15397" width="3.125" style="23" customWidth="1"/>
    <col min="15398"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652" width="0" style="23" hidden="1" customWidth="1"/>
    <col min="15653" max="15653" width="3.125" style="23" customWidth="1"/>
    <col min="15654"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5908" width="0" style="23" hidden="1" customWidth="1"/>
    <col min="15909" max="15909" width="3.125" style="23" customWidth="1"/>
    <col min="15910"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164" width="0" style="23" hidden="1" customWidth="1"/>
    <col min="16165" max="16165" width="3.125" style="23" customWidth="1"/>
    <col min="16166" max="16384" width="3.125" style="23"/>
  </cols>
  <sheetData>
    <row r="1" spans="1:27" ht="18" customHeight="1" thickBot="1" x14ac:dyDescent="0.2">
      <c r="A1" s="23" t="s">
        <v>370</v>
      </c>
      <c r="Q1" s="362" t="s">
        <v>0</v>
      </c>
      <c r="R1" s="363"/>
      <c r="S1" s="363"/>
      <c r="T1" s="364"/>
      <c r="U1" s="347"/>
      <c r="V1" s="348"/>
      <c r="W1" s="348"/>
      <c r="X1" s="349"/>
    </row>
    <row r="3" spans="1:27" ht="24" x14ac:dyDescent="0.15">
      <c r="B3" s="354" t="s">
        <v>81</v>
      </c>
      <c r="C3" s="354"/>
      <c r="D3" s="354"/>
      <c r="E3" s="354"/>
      <c r="F3" s="354"/>
      <c r="G3" s="354"/>
      <c r="H3" s="354"/>
      <c r="I3" s="354"/>
      <c r="J3" s="354"/>
      <c r="K3" s="354"/>
      <c r="L3" s="354"/>
      <c r="M3" s="354"/>
      <c r="N3" s="354"/>
      <c r="O3" s="354"/>
      <c r="P3" s="354"/>
      <c r="Q3" s="354"/>
      <c r="R3" s="354"/>
      <c r="S3" s="354"/>
      <c r="T3" s="354"/>
      <c r="U3" s="354"/>
      <c r="V3" s="354"/>
      <c r="W3" s="354"/>
      <c r="X3" s="354"/>
      <c r="Y3" s="354"/>
      <c r="Z3" s="25"/>
      <c r="AA3" s="25"/>
    </row>
    <row r="4" spans="1:27" ht="15" customHeight="1" x14ac:dyDescent="0.15">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ht="24" customHeight="1" x14ac:dyDescent="0.15">
      <c r="B5" s="38" t="s">
        <v>6</v>
      </c>
    </row>
    <row r="6" spans="1:27" ht="15" customHeight="1" x14ac:dyDescent="0.15">
      <c r="B6" s="39"/>
    </row>
    <row r="7" spans="1:27" ht="15" customHeight="1" x14ac:dyDescent="0.15">
      <c r="B7" s="39"/>
    </row>
    <row r="8" spans="1:27" ht="75" customHeight="1" x14ac:dyDescent="0.15">
      <c r="B8" s="445" t="s">
        <v>82</v>
      </c>
      <c r="C8" s="445"/>
      <c r="D8" s="445"/>
      <c r="E8" s="445"/>
      <c r="F8" s="445"/>
      <c r="G8" s="445"/>
      <c r="H8" s="445"/>
      <c r="I8" s="445"/>
      <c r="J8" s="445"/>
      <c r="K8" s="445"/>
      <c r="L8" s="445"/>
      <c r="M8" s="445"/>
      <c r="N8" s="445"/>
      <c r="O8" s="445"/>
      <c r="P8" s="445"/>
      <c r="Q8" s="445"/>
      <c r="R8" s="445"/>
      <c r="S8" s="445"/>
      <c r="T8" s="445"/>
      <c r="U8" s="445"/>
      <c r="V8" s="445"/>
      <c r="W8" s="445"/>
      <c r="X8" s="445"/>
      <c r="Y8" s="445"/>
    </row>
    <row r="9" spans="1:27" ht="7.5" customHeight="1" x14ac:dyDescent="0.15">
      <c r="B9" s="38"/>
    </row>
    <row r="10" spans="1:27" ht="11.25" customHeight="1" x14ac:dyDescent="0.15">
      <c r="B10" s="39"/>
    </row>
    <row r="11" spans="1:27" ht="11.25" customHeight="1" x14ac:dyDescent="0.15">
      <c r="B11" s="39"/>
    </row>
    <row r="12" spans="1:27" ht="15" customHeight="1" x14ac:dyDescent="0.15">
      <c r="B12" s="446" t="s">
        <v>83</v>
      </c>
      <c r="C12" s="446"/>
      <c r="D12" s="446"/>
      <c r="E12" s="446"/>
      <c r="F12" s="446"/>
      <c r="G12" s="446"/>
      <c r="H12" s="446"/>
      <c r="I12" s="446"/>
      <c r="J12" s="446"/>
      <c r="K12" s="446"/>
      <c r="L12" s="446"/>
      <c r="M12" s="446"/>
      <c r="N12" s="446"/>
      <c r="O12" s="446"/>
      <c r="P12" s="446"/>
      <c r="Q12" s="446"/>
      <c r="R12" s="446"/>
      <c r="S12" s="446"/>
      <c r="T12" s="446"/>
      <c r="U12" s="446"/>
      <c r="V12" s="446"/>
      <c r="W12" s="446"/>
      <c r="X12" s="446"/>
      <c r="Y12" s="446"/>
    </row>
    <row r="13" spans="1:27" ht="11.25" customHeight="1" x14ac:dyDescent="0.15">
      <c r="B13" s="39"/>
    </row>
    <row r="14" spans="1:27" ht="11.25" customHeight="1" x14ac:dyDescent="0.15">
      <c r="B14" s="39"/>
    </row>
    <row r="15" spans="1:27" ht="27" customHeight="1" x14ac:dyDescent="0.15">
      <c r="B15" s="334" t="s">
        <v>84</v>
      </c>
      <c r="C15" s="447" t="s">
        <v>367</v>
      </c>
      <c r="D15" s="447"/>
      <c r="E15" s="447"/>
      <c r="F15" s="447"/>
      <c r="G15" s="447"/>
      <c r="H15" s="447"/>
      <c r="I15" s="447"/>
      <c r="J15" s="447"/>
      <c r="K15" s="447"/>
      <c r="L15" s="447"/>
      <c r="M15" s="447"/>
      <c r="N15" s="447"/>
      <c r="O15" s="447"/>
      <c r="P15" s="447"/>
      <c r="Q15" s="447"/>
      <c r="R15" s="447"/>
      <c r="S15" s="447"/>
      <c r="T15" s="447"/>
      <c r="U15" s="447"/>
      <c r="V15" s="447"/>
      <c r="W15" s="447"/>
      <c r="X15" s="447"/>
      <c r="Y15" s="447"/>
    </row>
    <row r="16" spans="1:27" s="41" customFormat="1" ht="27.75" customHeight="1" x14ac:dyDescent="0.15">
      <c r="B16" s="443" t="s">
        <v>85</v>
      </c>
      <c r="C16" s="443"/>
      <c r="D16" s="444" t="s">
        <v>86</v>
      </c>
      <c r="E16" s="444"/>
      <c r="F16" s="444"/>
      <c r="G16" s="444"/>
      <c r="H16" s="444"/>
      <c r="I16" s="444"/>
      <c r="J16" s="444"/>
      <c r="K16" s="444"/>
      <c r="L16" s="444"/>
      <c r="M16" s="444"/>
      <c r="N16" s="444"/>
      <c r="O16" s="444"/>
      <c r="P16" s="444"/>
      <c r="Q16" s="444"/>
      <c r="R16" s="444"/>
      <c r="S16" s="444"/>
      <c r="T16" s="444"/>
      <c r="U16" s="444"/>
      <c r="V16" s="444"/>
      <c r="W16" s="444"/>
      <c r="X16" s="444"/>
    </row>
    <row r="17" spans="2:25" s="41" customFormat="1" ht="15" customHeight="1" x14ac:dyDescent="0.15">
      <c r="B17" s="443" t="s">
        <v>87</v>
      </c>
      <c r="C17" s="443"/>
      <c r="D17" s="444" t="s">
        <v>88</v>
      </c>
      <c r="E17" s="444"/>
      <c r="F17" s="444"/>
      <c r="G17" s="444"/>
      <c r="H17" s="444"/>
      <c r="I17" s="444"/>
      <c r="J17" s="444"/>
      <c r="K17" s="444"/>
      <c r="L17" s="444"/>
      <c r="M17" s="444"/>
      <c r="N17" s="444"/>
      <c r="O17" s="444"/>
      <c r="P17" s="444"/>
      <c r="Q17" s="444"/>
      <c r="R17" s="444"/>
      <c r="S17" s="444"/>
      <c r="T17" s="444"/>
      <c r="U17" s="444"/>
      <c r="V17" s="444"/>
      <c r="W17" s="444"/>
      <c r="X17" s="444"/>
    </row>
    <row r="18" spans="2:25" s="41" customFormat="1" ht="27.75" customHeight="1" x14ac:dyDescent="0.15">
      <c r="B18" s="443" t="s">
        <v>89</v>
      </c>
      <c r="C18" s="443"/>
      <c r="D18" s="444" t="s">
        <v>90</v>
      </c>
      <c r="E18" s="444"/>
      <c r="F18" s="444"/>
      <c r="G18" s="444"/>
      <c r="H18" s="444"/>
      <c r="I18" s="444"/>
      <c r="J18" s="444"/>
      <c r="K18" s="444"/>
      <c r="L18" s="444"/>
      <c r="M18" s="444"/>
      <c r="N18" s="444"/>
      <c r="O18" s="444"/>
      <c r="P18" s="444"/>
      <c r="Q18" s="444"/>
      <c r="R18" s="444"/>
      <c r="S18" s="444"/>
      <c r="T18" s="444"/>
      <c r="U18" s="444"/>
      <c r="V18" s="444"/>
      <c r="W18" s="444"/>
      <c r="X18" s="444"/>
    </row>
    <row r="19" spans="2:25" s="41" customFormat="1" ht="40.5" customHeight="1" x14ac:dyDescent="0.15">
      <c r="B19" s="443" t="s">
        <v>91</v>
      </c>
      <c r="C19" s="443"/>
      <c r="D19" s="444" t="s">
        <v>383</v>
      </c>
      <c r="E19" s="444"/>
      <c r="F19" s="444"/>
      <c r="G19" s="444"/>
      <c r="H19" s="444"/>
      <c r="I19" s="444"/>
      <c r="J19" s="444"/>
      <c r="K19" s="444"/>
      <c r="L19" s="444"/>
      <c r="M19" s="444"/>
      <c r="N19" s="444"/>
      <c r="O19" s="444"/>
      <c r="P19" s="444"/>
      <c r="Q19" s="444"/>
      <c r="R19" s="444"/>
      <c r="S19" s="444"/>
      <c r="T19" s="444"/>
      <c r="U19" s="444"/>
      <c r="V19" s="444"/>
      <c r="W19" s="444"/>
      <c r="X19" s="444"/>
    </row>
    <row r="20" spans="2:25" s="41" customFormat="1" ht="15" customHeight="1" x14ac:dyDescent="0.15">
      <c r="B20" s="443" t="s">
        <v>92</v>
      </c>
      <c r="C20" s="443"/>
      <c r="D20" s="444" t="s">
        <v>93</v>
      </c>
      <c r="E20" s="444"/>
      <c r="F20" s="444"/>
      <c r="G20" s="444"/>
      <c r="H20" s="444"/>
      <c r="I20" s="444"/>
      <c r="J20" s="444"/>
      <c r="K20" s="444"/>
      <c r="L20" s="444"/>
      <c r="M20" s="444"/>
      <c r="N20" s="444"/>
      <c r="O20" s="444"/>
      <c r="P20" s="444"/>
      <c r="Q20" s="444"/>
      <c r="R20" s="444"/>
      <c r="S20" s="444"/>
      <c r="T20" s="444"/>
      <c r="U20" s="444"/>
      <c r="V20" s="444"/>
      <c r="W20" s="444"/>
      <c r="X20" s="444"/>
    </row>
    <row r="21" spans="2:25" s="41" customFormat="1" ht="27.75" customHeight="1" x14ac:dyDescent="0.15">
      <c r="B21" s="443" t="s">
        <v>94</v>
      </c>
      <c r="C21" s="443"/>
      <c r="D21" s="444" t="s">
        <v>95</v>
      </c>
      <c r="E21" s="444"/>
      <c r="F21" s="444"/>
      <c r="G21" s="444"/>
      <c r="H21" s="444"/>
      <c r="I21" s="444"/>
      <c r="J21" s="444"/>
      <c r="K21" s="444"/>
      <c r="L21" s="444"/>
      <c r="M21" s="444"/>
      <c r="N21" s="444"/>
      <c r="O21" s="444"/>
      <c r="P21" s="444"/>
      <c r="Q21" s="444"/>
      <c r="R21" s="444"/>
      <c r="S21" s="444"/>
      <c r="T21" s="444"/>
      <c r="U21" s="444"/>
      <c r="V21" s="444"/>
      <c r="W21" s="444"/>
      <c r="X21" s="444"/>
    </row>
    <row r="22" spans="2:25" ht="15" customHeight="1" x14ac:dyDescent="0.15">
      <c r="B22" s="39"/>
    </row>
    <row r="23" spans="2:25" ht="15" customHeight="1" x14ac:dyDescent="0.15">
      <c r="B23" s="40" t="s">
        <v>96</v>
      </c>
      <c r="C23" s="451" t="s">
        <v>97</v>
      </c>
      <c r="D23" s="451"/>
      <c r="E23" s="451"/>
      <c r="F23" s="451"/>
      <c r="G23" s="451"/>
      <c r="H23" s="451"/>
      <c r="I23" s="451"/>
      <c r="J23" s="451"/>
      <c r="K23" s="451"/>
      <c r="L23" s="451"/>
      <c r="M23" s="451"/>
      <c r="N23" s="451"/>
      <c r="O23" s="451"/>
      <c r="P23" s="451"/>
      <c r="Q23" s="451"/>
      <c r="R23" s="451"/>
      <c r="S23" s="451"/>
      <c r="T23" s="451"/>
      <c r="U23" s="451"/>
      <c r="V23" s="451"/>
      <c r="W23" s="451"/>
      <c r="X23" s="451"/>
      <c r="Y23" s="451"/>
    </row>
    <row r="24" spans="2:25" ht="15" customHeight="1" x14ac:dyDescent="0.15">
      <c r="B24" s="40"/>
      <c r="C24" s="451"/>
      <c r="D24" s="451"/>
      <c r="E24" s="451"/>
      <c r="F24" s="451"/>
      <c r="G24" s="451"/>
      <c r="H24" s="451"/>
      <c r="I24" s="451"/>
      <c r="J24" s="451"/>
      <c r="K24" s="451"/>
      <c r="L24" s="451"/>
      <c r="M24" s="451"/>
      <c r="N24" s="451"/>
      <c r="O24" s="451"/>
      <c r="P24" s="451"/>
      <c r="Q24" s="451"/>
      <c r="R24" s="451"/>
      <c r="S24" s="451"/>
      <c r="T24" s="451"/>
      <c r="U24" s="451"/>
      <c r="V24" s="451"/>
      <c r="W24" s="451"/>
      <c r="X24" s="451"/>
      <c r="Y24" s="451"/>
    </row>
    <row r="25" spans="2:25" ht="15" customHeight="1" x14ac:dyDescent="0.15">
      <c r="B25" s="40"/>
      <c r="C25" s="42"/>
      <c r="D25" s="42"/>
      <c r="E25" s="42"/>
      <c r="F25" s="42"/>
      <c r="G25" s="42"/>
      <c r="H25" s="42"/>
      <c r="I25" s="42"/>
      <c r="J25" s="42"/>
      <c r="K25" s="42"/>
      <c r="L25" s="42"/>
      <c r="M25" s="42"/>
      <c r="N25" s="42"/>
      <c r="O25" s="42"/>
      <c r="P25" s="42"/>
      <c r="Q25" s="42"/>
      <c r="R25" s="42"/>
      <c r="S25" s="42"/>
      <c r="T25" s="42"/>
      <c r="U25" s="42"/>
      <c r="V25" s="42"/>
      <c r="W25" s="42"/>
      <c r="X25" s="42"/>
    </row>
    <row r="26" spans="2:25" ht="15" customHeight="1" x14ac:dyDescent="0.15">
      <c r="B26" s="39"/>
    </row>
    <row r="27" spans="2:25" ht="15" customHeight="1" x14ac:dyDescent="0.15">
      <c r="B27" s="39"/>
      <c r="O27" s="23" t="s">
        <v>2</v>
      </c>
      <c r="Q27" s="43"/>
      <c r="R27" s="23" t="s">
        <v>3</v>
      </c>
      <c r="S27" s="43"/>
      <c r="T27" s="23" t="s">
        <v>4</v>
      </c>
      <c r="U27" s="43"/>
      <c r="V27" s="23" t="s">
        <v>5</v>
      </c>
    </row>
    <row r="28" spans="2:25" ht="15" customHeight="1" x14ac:dyDescent="0.15">
      <c r="B28" s="39"/>
    </row>
    <row r="29" spans="2:25" ht="15" customHeight="1" x14ac:dyDescent="0.15">
      <c r="B29" s="44" t="s">
        <v>98</v>
      </c>
    </row>
    <row r="30" spans="2:25" ht="15" customHeight="1" x14ac:dyDescent="0.15">
      <c r="B30" s="39"/>
    </row>
    <row r="31" spans="2:25" ht="15" customHeight="1" x14ac:dyDescent="0.15">
      <c r="B31" s="39"/>
      <c r="F31" s="448" t="s">
        <v>99</v>
      </c>
      <c r="G31" s="448"/>
      <c r="H31" s="448"/>
      <c r="J31" s="449"/>
      <c r="K31" s="449"/>
      <c r="L31" s="449"/>
      <c r="M31" s="449"/>
      <c r="N31" s="449"/>
      <c r="O31" s="449"/>
      <c r="P31" s="449"/>
      <c r="Q31" s="449"/>
      <c r="R31" s="449"/>
      <c r="S31" s="449"/>
      <c r="T31" s="449"/>
      <c r="U31" s="449"/>
      <c r="V31" s="449"/>
      <c r="W31" s="449"/>
      <c r="X31" s="449"/>
    </row>
    <row r="32" spans="2:25" ht="15" customHeight="1" x14ac:dyDescent="0.15">
      <c r="B32" s="39"/>
      <c r="E32" s="23" t="s">
        <v>100</v>
      </c>
      <c r="F32" s="448"/>
      <c r="G32" s="448"/>
      <c r="H32" s="448"/>
      <c r="I32" s="45"/>
      <c r="J32" s="450"/>
      <c r="K32" s="450"/>
      <c r="L32" s="450"/>
      <c r="M32" s="450"/>
      <c r="N32" s="450"/>
      <c r="O32" s="450"/>
      <c r="P32" s="450"/>
      <c r="Q32" s="450"/>
      <c r="R32" s="450"/>
      <c r="S32" s="450"/>
      <c r="T32" s="450"/>
      <c r="U32" s="450"/>
      <c r="V32" s="450"/>
      <c r="W32" s="450"/>
      <c r="X32" s="450"/>
    </row>
    <row r="33" spans="2:36" ht="15" customHeight="1" x14ac:dyDescent="0.15">
      <c r="B33" s="39"/>
      <c r="F33" s="46"/>
      <c r="G33" s="46"/>
      <c r="H33" s="46"/>
      <c r="I33" s="46"/>
      <c r="J33" s="36"/>
      <c r="K33" s="36"/>
      <c r="L33" s="36"/>
      <c r="M33" s="36"/>
      <c r="N33" s="36"/>
      <c r="O33" s="36"/>
      <c r="P33" s="36"/>
      <c r="Q33" s="36"/>
      <c r="R33" s="36"/>
      <c r="S33" s="36"/>
      <c r="T33" s="36"/>
      <c r="U33" s="36"/>
      <c r="V33" s="36"/>
      <c r="W33" s="36"/>
      <c r="X33" s="36"/>
    </row>
    <row r="34" spans="2:36" ht="15" customHeight="1" x14ac:dyDescent="0.15">
      <c r="B34" s="44" t="s">
        <v>101</v>
      </c>
    </row>
    <row r="35" spans="2:36" ht="15" customHeight="1" x14ac:dyDescent="0.15">
      <c r="B35" s="47" t="s">
        <v>102</v>
      </c>
    </row>
    <row r="36" spans="2:36" ht="15" customHeight="1" x14ac:dyDescent="0.15">
      <c r="B36" s="47"/>
    </row>
    <row r="37" spans="2:36" ht="15" customHeight="1" x14ac:dyDescent="0.15">
      <c r="B37" s="39"/>
    </row>
    <row r="38" spans="2:36" ht="15" customHeight="1" x14ac:dyDescent="0.15">
      <c r="B38" s="39"/>
      <c r="E38" s="23" t="s">
        <v>100</v>
      </c>
      <c r="F38" s="448" t="s">
        <v>103</v>
      </c>
      <c r="G38" s="448"/>
      <c r="H38" s="448"/>
      <c r="I38" s="45"/>
      <c r="J38" s="450"/>
      <c r="K38" s="450"/>
      <c r="L38" s="450"/>
      <c r="M38" s="450"/>
      <c r="N38" s="450"/>
      <c r="O38" s="450"/>
      <c r="P38" s="450"/>
      <c r="Q38" s="450"/>
      <c r="R38" s="450"/>
      <c r="S38" s="450"/>
      <c r="T38" s="450"/>
      <c r="U38" s="450"/>
      <c r="V38" s="450"/>
      <c r="W38" s="450"/>
      <c r="X38" s="450"/>
    </row>
    <row r="39" spans="2:36" ht="15" customHeight="1" x14ac:dyDescent="0.15">
      <c r="B39" s="39"/>
      <c r="F39" s="46"/>
      <c r="G39" s="46"/>
      <c r="H39" s="46"/>
      <c r="I39" s="46"/>
      <c r="J39" s="36"/>
      <c r="K39" s="36"/>
      <c r="L39" s="36"/>
      <c r="M39" s="36"/>
      <c r="N39" s="36"/>
      <c r="O39" s="36"/>
      <c r="P39" s="36"/>
      <c r="Q39" s="36"/>
      <c r="R39" s="36"/>
      <c r="S39" s="36"/>
      <c r="T39" s="36"/>
      <c r="U39" s="36"/>
      <c r="V39" s="36"/>
      <c r="W39" s="36"/>
      <c r="X39" s="36"/>
    </row>
    <row r="40" spans="2:36" ht="15" customHeight="1" x14ac:dyDescent="0.15">
      <c r="B40" s="44" t="s">
        <v>104</v>
      </c>
    </row>
    <row r="41" spans="2:36" ht="15" customHeight="1" x14ac:dyDescent="0.15">
      <c r="B41" s="39"/>
      <c r="AC41" s="23" t="s">
        <v>105</v>
      </c>
    </row>
    <row r="42" spans="2:36" ht="15" customHeight="1" x14ac:dyDescent="0.15">
      <c r="B42" s="48"/>
      <c r="F42" s="448" t="s">
        <v>106</v>
      </c>
      <c r="G42" s="448"/>
      <c r="H42" s="448"/>
      <c r="I42" s="45"/>
      <c r="J42" s="452"/>
      <c r="K42" s="452"/>
      <c r="L42" s="45"/>
      <c r="M42" s="49"/>
      <c r="N42" s="50" t="s">
        <v>3</v>
      </c>
      <c r="O42" s="49"/>
      <c r="P42" s="51" t="s">
        <v>4</v>
      </c>
      <c r="Q42" s="49"/>
      <c r="R42" s="51" t="s">
        <v>5</v>
      </c>
      <c r="S42" s="51"/>
      <c r="T42" s="453" t="s">
        <v>107</v>
      </c>
      <c r="U42" s="453"/>
      <c r="V42" s="51"/>
      <c r="W42" s="49"/>
      <c r="X42" s="51"/>
      <c r="AC42" s="52" t="s">
        <v>108</v>
      </c>
      <c r="AD42" s="52" t="s">
        <v>109</v>
      </c>
      <c r="AE42" s="52" t="s">
        <v>110</v>
      </c>
      <c r="AF42" s="52" t="s">
        <v>2</v>
      </c>
      <c r="AG42" s="52"/>
      <c r="AH42" s="52" t="s">
        <v>111</v>
      </c>
      <c r="AI42" s="52" t="s">
        <v>112</v>
      </c>
      <c r="AJ42" s="52"/>
    </row>
  </sheetData>
  <sheetProtection formatRows="0" selectLockedCells="1"/>
  <mergeCells count="27">
    <mergeCell ref="F38:H38"/>
    <mergeCell ref="J38:X38"/>
    <mergeCell ref="F42:H42"/>
    <mergeCell ref="J42:K42"/>
    <mergeCell ref="T42:U42"/>
    <mergeCell ref="F31:H32"/>
    <mergeCell ref="J31:X31"/>
    <mergeCell ref="J32:X32"/>
    <mergeCell ref="B17:C17"/>
    <mergeCell ref="D17:X17"/>
    <mergeCell ref="B18:C18"/>
    <mergeCell ref="D18:X18"/>
    <mergeCell ref="B19:C19"/>
    <mergeCell ref="D19:X19"/>
    <mergeCell ref="B20:C20"/>
    <mergeCell ref="D20:X20"/>
    <mergeCell ref="B21:C21"/>
    <mergeCell ref="D21:X21"/>
    <mergeCell ref="C23:Y24"/>
    <mergeCell ref="B16:C16"/>
    <mergeCell ref="D16:X16"/>
    <mergeCell ref="Q1:T1"/>
    <mergeCell ref="U1:X1"/>
    <mergeCell ref="B3:Y3"/>
    <mergeCell ref="B8:Y8"/>
    <mergeCell ref="B12:Y12"/>
    <mergeCell ref="C15:Y15"/>
  </mergeCells>
  <phoneticPr fontId="1"/>
  <dataValidations count="2">
    <dataValidation type="list" allowBlank="1" showInputMessage="1" showErrorMessage="1" sqref="W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WWE42 W65578 JS65578 TO65578 ADK65578 ANG65578 AXC65578 BGY65578 BQU65578 CAQ65578 CKM65578 CUI65578 DEE65578 DOA65578 DXW65578 EHS65578 ERO65578 FBK65578 FLG65578 FVC65578 GEY65578 GOU65578 GYQ65578 HIM65578 HSI65578 ICE65578 IMA65578 IVW65578 JFS65578 JPO65578 JZK65578 KJG65578 KTC65578 LCY65578 LMU65578 LWQ65578 MGM65578 MQI65578 NAE65578 NKA65578 NTW65578 ODS65578 ONO65578 OXK65578 PHG65578 PRC65578 QAY65578 QKU65578 QUQ65578 REM65578 ROI65578 RYE65578 SIA65578 SRW65578 TBS65578 TLO65578 TVK65578 UFG65578 UPC65578 UYY65578 VIU65578 VSQ65578 WCM65578 WMI65578 WWE65578 W131114 JS131114 TO131114 ADK131114 ANG131114 AXC131114 BGY131114 BQU131114 CAQ131114 CKM131114 CUI131114 DEE131114 DOA131114 DXW131114 EHS131114 ERO131114 FBK131114 FLG131114 FVC131114 GEY131114 GOU131114 GYQ131114 HIM131114 HSI131114 ICE131114 IMA131114 IVW131114 JFS131114 JPO131114 JZK131114 KJG131114 KTC131114 LCY131114 LMU131114 LWQ131114 MGM131114 MQI131114 NAE131114 NKA131114 NTW131114 ODS131114 ONO131114 OXK131114 PHG131114 PRC131114 QAY131114 QKU131114 QUQ131114 REM131114 ROI131114 RYE131114 SIA131114 SRW131114 TBS131114 TLO131114 TVK131114 UFG131114 UPC131114 UYY131114 VIU131114 VSQ131114 WCM131114 WMI131114 WWE131114 W196650 JS196650 TO196650 ADK196650 ANG196650 AXC196650 BGY196650 BQU196650 CAQ196650 CKM196650 CUI196650 DEE196650 DOA196650 DXW196650 EHS196650 ERO196650 FBK196650 FLG196650 FVC196650 GEY196650 GOU196650 GYQ196650 HIM196650 HSI196650 ICE196650 IMA196650 IVW196650 JFS196650 JPO196650 JZK196650 KJG196650 KTC196650 LCY196650 LMU196650 LWQ196650 MGM196650 MQI196650 NAE196650 NKA196650 NTW196650 ODS196650 ONO196650 OXK196650 PHG196650 PRC196650 QAY196650 QKU196650 QUQ196650 REM196650 ROI196650 RYE196650 SIA196650 SRW196650 TBS196650 TLO196650 TVK196650 UFG196650 UPC196650 UYY196650 VIU196650 VSQ196650 WCM196650 WMI196650 WWE196650 W262186 JS262186 TO262186 ADK262186 ANG262186 AXC262186 BGY262186 BQU262186 CAQ262186 CKM262186 CUI262186 DEE262186 DOA262186 DXW262186 EHS262186 ERO262186 FBK262186 FLG262186 FVC262186 GEY262186 GOU262186 GYQ262186 HIM262186 HSI262186 ICE262186 IMA262186 IVW262186 JFS262186 JPO262186 JZK262186 KJG262186 KTC262186 LCY262186 LMU262186 LWQ262186 MGM262186 MQI262186 NAE262186 NKA262186 NTW262186 ODS262186 ONO262186 OXK262186 PHG262186 PRC262186 QAY262186 QKU262186 QUQ262186 REM262186 ROI262186 RYE262186 SIA262186 SRW262186 TBS262186 TLO262186 TVK262186 UFG262186 UPC262186 UYY262186 VIU262186 VSQ262186 WCM262186 WMI262186 WWE262186 W327722 JS327722 TO327722 ADK327722 ANG327722 AXC327722 BGY327722 BQU327722 CAQ327722 CKM327722 CUI327722 DEE327722 DOA327722 DXW327722 EHS327722 ERO327722 FBK327722 FLG327722 FVC327722 GEY327722 GOU327722 GYQ327722 HIM327722 HSI327722 ICE327722 IMA327722 IVW327722 JFS327722 JPO327722 JZK327722 KJG327722 KTC327722 LCY327722 LMU327722 LWQ327722 MGM327722 MQI327722 NAE327722 NKA327722 NTW327722 ODS327722 ONO327722 OXK327722 PHG327722 PRC327722 QAY327722 QKU327722 QUQ327722 REM327722 ROI327722 RYE327722 SIA327722 SRW327722 TBS327722 TLO327722 TVK327722 UFG327722 UPC327722 UYY327722 VIU327722 VSQ327722 WCM327722 WMI327722 WWE327722 W393258 JS393258 TO393258 ADK393258 ANG393258 AXC393258 BGY393258 BQU393258 CAQ393258 CKM393258 CUI393258 DEE393258 DOA393258 DXW393258 EHS393258 ERO393258 FBK393258 FLG393258 FVC393258 GEY393258 GOU393258 GYQ393258 HIM393258 HSI393258 ICE393258 IMA393258 IVW393258 JFS393258 JPO393258 JZK393258 KJG393258 KTC393258 LCY393258 LMU393258 LWQ393258 MGM393258 MQI393258 NAE393258 NKA393258 NTW393258 ODS393258 ONO393258 OXK393258 PHG393258 PRC393258 QAY393258 QKU393258 QUQ393258 REM393258 ROI393258 RYE393258 SIA393258 SRW393258 TBS393258 TLO393258 TVK393258 UFG393258 UPC393258 UYY393258 VIU393258 VSQ393258 WCM393258 WMI393258 WWE393258 W458794 JS458794 TO458794 ADK458794 ANG458794 AXC458794 BGY458794 BQU458794 CAQ458794 CKM458794 CUI458794 DEE458794 DOA458794 DXW458794 EHS458794 ERO458794 FBK458794 FLG458794 FVC458794 GEY458794 GOU458794 GYQ458794 HIM458794 HSI458794 ICE458794 IMA458794 IVW458794 JFS458794 JPO458794 JZK458794 KJG458794 KTC458794 LCY458794 LMU458794 LWQ458794 MGM458794 MQI458794 NAE458794 NKA458794 NTW458794 ODS458794 ONO458794 OXK458794 PHG458794 PRC458794 QAY458794 QKU458794 QUQ458794 REM458794 ROI458794 RYE458794 SIA458794 SRW458794 TBS458794 TLO458794 TVK458794 UFG458794 UPC458794 UYY458794 VIU458794 VSQ458794 WCM458794 WMI458794 WWE458794 W524330 JS524330 TO524330 ADK524330 ANG524330 AXC524330 BGY524330 BQU524330 CAQ524330 CKM524330 CUI524330 DEE524330 DOA524330 DXW524330 EHS524330 ERO524330 FBK524330 FLG524330 FVC524330 GEY524330 GOU524330 GYQ524330 HIM524330 HSI524330 ICE524330 IMA524330 IVW524330 JFS524330 JPO524330 JZK524330 KJG524330 KTC524330 LCY524330 LMU524330 LWQ524330 MGM524330 MQI524330 NAE524330 NKA524330 NTW524330 ODS524330 ONO524330 OXK524330 PHG524330 PRC524330 QAY524330 QKU524330 QUQ524330 REM524330 ROI524330 RYE524330 SIA524330 SRW524330 TBS524330 TLO524330 TVK524330 UFG524330 UPC524330 UYY524330 VIU524330 VSQ524330 WCM524330 WMI524330 WWE524330 W589866 JS589866 TO589866 ADK589866 ANG589866 AXC589866 BGY589866 BQU589866 CAQ589866 CKM589866 CUI589866 DEE589866 DOA589866 DXW589866 EHS589866 ERO589866 FBK589866 FLG589866 FVC589866 GEY589866 GOU589866 GYQ589866 HIM589866 HSI589866 ICE589866 IMA589866 IVW589866 JFS589866 JPO589866 JZK589866 KJG589866 KTC589866 LCY589866 LMU589866 LWQ589866 MGM589866 MQI589866 NAE589866 NKA589866 NTW589866 ODS589866 ONO589866 OXK589866 PHG589866 PRC589866 QAY589866 QKU589866 QUQ589866 REM589866 ROI589866 RYE589866 SIA589866 SRW589866 TBS589866 TLO589866 TVK589866 UFG589866 UPC589866 UYY589866 VIU589866 VSQ589866 WCM589866 WMI589866 WWE589866 W655402 JS655402 TO655402 ADK655402 ANG655402 AXC655402 BGY655402 BQU655402 CAQ655402 CKM655402 CUI655402 DEE655402 DOA655402 DXW655402 EHS655402 ERO655402 FBK655402 FLG655402 FVC655402 GEY655402 GOU655402 GYQ655402 HIM655402 HSI655402 ICE655402 IMA655402 IVW655402 JFS655402 JPO655402 JZK655402 KJG655402 KTC655402 LCY655402 LMU655402 LWQ655402 MGM655402 MQI655402 NAE655402 NKA655402 NTW655402 ODS655402 ONO655402 OXK655402 PHG655402 PRC655402 QAY655402 QKU655402 QUQ655402 REM655402 ROI655402 RYE655402 SIA655402 SRW655402 TBS655402 TLO655402 TVK655402 UFG655402 UPC655402 UYY655402 VIU655402 VSQ655402 WCM655402 WMI655402 WWE655402 W720938 JS720938 TO720938 ADK720938 ANG720938 AXC720938 BGY720938 BQU720938 CAQ720938 CKM720938 CUI720938 DEE720938 DOA720938 DXW720938 EHS720938 ERO720938 FBK720938 FLG720938 FVC720938 GEY720938 GOU720938 GYQ720938 HIM720938 HSI720938 ICE720938 IMA720938 IVW720938 JFS720938 JPO720938 JZK720938 KJG720938 KTC720938 LCY720938 LMU720938 LWQ720938 MGM720938 MQI720938 NAE720938 NKA720938 NTW720938 ODS720938 ONO720938 OXK720938 PHG720938 PRC720938 QAY720938 QKU720938 QUQ720938 REM720938 ROI720938 RYE720938 SIA720938 SRW720938 TBS720938 TLO720938 TVK720938 UFG720938 UPC720938 UYY720938 VIU720938 VSQ720938 WCM720938 WMI720938 WWE720938 W786474 JS786474 TO786474 ADK786474 ANG786474 AXC786474 BGY786474 BQU786474 CAQ786474 CKM786474 CUI786474 DEE786474 DOA786474 DXW786474 EHS786474 ERO786474 FBK786474 FLG786474 FVC786474 GEY786474 GOU786474 GYQ786474 HIM786474 HSI786474 ICE786474 IMA786474 IVW786474 JFS786474 JPO786474 JZK786474 KJG786474 KTC786474 LCY786474 LMU786474 LWQ786474 MGM786474 MQI786474 NAE786474 NKA786474 NTW786474 ODS786474 ONO786474 OXK786474 PHG786474 PRC786474 QAY786474 QKU786474 QUQ786474 REM786474 ROI786474 RYE786474 SIA786474 SRW786474 TBS786474 TLO786474 TVK786474 UFG786474 UPC786474 UYY786474 VIU786474 VSQ786474 WCM786474 WMI786474 WWE786474 W852010 JS852010 TO852010 ADK852010 ANG852010 AXC852010 BGY852010 BQU852010 CAQ852010 CKM852010 CUI852010 DEE852010 DOA852010 DXW852010 EHS852010 ERO852010 FBK852010 FLG852010 FVC852010 GEY852010 GOU852010 GYQ852010 HIM852010 HSI852010 ICE852010 IMA852010 IVW852010 JFS852010 JPO852010 JZK852010 KJG852010 KTC852010 LCY852010 LMU852010 LWQ852010 MGM852010 MQI852010 NAE852010 NKA852010 NTW852010 ODS852010 ONO852010 OXK852010 PHG852010 PRC852010 QAY852010 QKU852010 QUQ852010 REM852010 ROI852010 RYE852010 SIA852010 SRW852010 TBS852010 TLO852010 TVK852010 UFG852010 UPC852010 UYY852010 VIU852010 VSQ852010 WCM852010 WMI852010 WWE852010 W917546 JS917546 TO917546 ADK917546 ANG917546 AXC917546 BGY917546 BQU917546 CAQ917546 CKM917546 CUI917546 DEE917546 DOA917546 DXW917546 EHS917546 ERO917546 FBK917546 FLG917546 FVC917546 GEY917546 GOU917546 GYQ917546 HIM917546 HSI917546 ICE917546 IMA917546 IVW917546 JFS917546 JPO917546 JZK917546 KJG917546 KTC917546 LCY917546 LMU917546 LWQ917546 MGM917546 MQI917546 NAE917546 NKA917546 NTW917546 ODS917546 ONO917546 OXK917546 PHG917546 PRC917546 QAY917546 QKU917546 QUQ917546 REM917546 ROI917546 RYE917546 SIA917546 SRW917546 TBS917546 TLO917546 TVK917546 UFG917546 UPC917546 UYY917546 VIU917546 VSQ917546 WCM917546 WMI917546 WWE917546 W983082 JS983082 TO983082 ADK983082 ANG983082 AXC983082 BGY983082 BQU983082 CAQ983082 CKM983082 CUI983082 DEE983082 DOA983082 DXW983082 EHS983082 ERO983082 FBK983082 FLG983082 FVC983082 GEY983082 GOU983082 GYQ983082 HIM983082 HSI983082 ICE983082 IMA983082 IVW983082 JFS983082 JPO983082 JZK983082 KJG983082 KTC983082 LCY983082 LMU983082 LWQ983082 MGM983082 MQI983082 NAE983082 NKA983082 NTW983082 ODS983082 ONO983082 OXK983082 PHG983082 PRC983082 QAY983082 QKU983082 QUQ983082 REM983082 ROI983082 RYE983082 SIA983082 SRW983082 TBS983082 TLO983082 TVK983082 UFG983082 UPC983082 UYY983082 VIU983082 VSQ983082 WCM983082 WMI983082 WWE983082">
      <formula1>$AH$42:$AJ$42</formula1>
    </dataValidation>
    <dataValidation type="list" allowBlank="1" showInputMessage="1" showErrorMessage="1" sqref="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formula1>$AC$42:$AG$42</formula1>
    </dataValidation>
  </dataValidations>
  <printOptions horizontalCentered="1" verticalCentered="1"/>
  <pageMargins left="0" right="0"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5"/>
  <sheetViews>
    <sheetView showGridLines="0" view="pageBreakPreview" zoomScale="200" zoomScaleNormal="200" zoomScaleSheetLayoutView="200" workbookViewId="0"/>
  </sheetViews>
  <sheetFormatPr defaultColWidth="3.125" defaultRowHeight="15" customHeight="1" x14ac:dyDescent="0.15"/>
  <cols>
    <col min="1" max="1" width="2.5" style="23" customWidth="1"/>
    <col min="2" max="26" width="3.125" style="23" customWidth="1"/>
    <col min="27" max="27" width="2.5" style="23" customWidth="1"/>
    <col min="28" max="28" width="3.125" style="23" customWidth="1"/>
    <col min="29" max="29" width="1.875" style="23" customWidth="1"/>
    <col min="30" max="256" width="3.125" style="23"/>
    <col min="257" max="257" width="2.5" style="23" customWidth="1"/>
    <col min="258" max="282" width="3.125" style="23" customWidth="1"/>
    <col min="283" max="283" width="2.5" style="23" customWidth="1"/>
    <col min="284" max="284" width="3.125" style="23" customWidth="1"/>
    <col min="285" max="285" width="1.875" style="23" customWidth="1"/>
    <col min="286" max="512" width="3.125" style="23"/>
    <col min="513" max="513" width="2.5" style="23" customWidth="1"/>
    <col min="514" max="538" width="3.125" style="23" customWidth="1"/>
    <col min="539" max="539" width="2.5" style="23" customWidth="1"/>
    <col min="540" max="540" width="3.125" style="23" customWidth="1"/>
    <col min="541" max="541" width="1.875" style="23" customWidth="1"/>
    <col min="542" max="768" width="3.125" style="23"/>
    <col min="769" max="769" width="2.5" style="23" customWidth="1"/>
    <col min="770" max="794" width="3.125" style="23" customWidth="1"/>
    <col min="795" max="795" width="2.5" style="23" customWidth="1"/>
    <col min="796" max="796" width="3.125" style="23" customWidth="1"/>
    <col min="797" max="797" width="1.875" style="23" customWidth="1"/>
    <col min="798" max="1024" width="3.125" style="23"/>
    <col min="1025" max="1025" width="2.5" style="23" customWidth="1"/>
    <col min="1026" max="1050" width="3.125" style="23" customWidth="1"/>
    <col min="1051" max="1051" width="2.5" style="23" customWidth="1"/>
    <col min="1052" max="1052" width="3.125" style="23" customWidth="1"/>
    <col min="1053" max="1053" width="1.875" style="23" customWidth="1"/>
    <col min="1054" max="1280" width="3.125" style="23"/>
    <col min="1281" max="1281" width="2.5" style="23" customWidth="1"/>
    <col min="1282" max="1306" width="3.125" style="23" customWidth="1"/>
    <col min="1307" max="1307" width="2.5" style="23" customWidth="1"/>
    <col min="1308" max="1308" width="3.125" style="23" customWidth="1"/>
    <col min="1309" max="1309" width="1.875" style="23" customWidth="1"/>
    <col min="1310" max="1536" width="3.125" style="23"/>
    <col min="1537" max="1537" width="2.5" style="23" customWidth="1"/>
    <col min="1538" max="1562" width="3.125" style="23" customWidth="1"/>
    <col min="1563" max="1563" width="2.5" style="23" customWidth="1"/>
    <col min="1564" max="1564" width="3.125" style="23" customWidth="1"/>
    <col min="1565" max="1565" width="1.875" style="23" customWidth="1"/>
    <col min="1566" max="1792" width="3.125" style="23"/>
    <col min="1793" max="1793" width="2.5" style="23" customWidth="1"/>
    <col min="1794" max="1818" width="3.125" style="23" customWidth="1"/>
    <col min="1819" max="1819" width="2.5" style="23" customWidth="1"/>
    <col min="1820" max="1820" width="3.125" style="23" customWidth="1"/>
    <col min="1821" max="1821" width="1.875" style="23" customWidth="1"/>
    <col min="1822" max="2048" width="3.125" style="23"/>
    <col min="2049" max="2049" width="2.5" style="23" customWidth="1"/>
    <col min="2050" max="2074" width="3.125" style="23" customWidth="1"/>
    <col min="2075" max="2075" width="2.5" style="23" customWidth="1"/>
    <col min="2076" max="2076" width="3.125" style="23" customWidth="1"/>
    <col min="2077" max="2077" width="1.875" style="23" customWidth="1"/>
    <col min="2078" max="2304" width="3.125" style="23"/>
    <col min="2305" max="2305" width="2.5" style="23" customWidth="1"/>
    <col min="2306" max="2330" width="3.125" style="23" customWidth="1"/>
    <col min="2331" max="2331" width="2.5" style="23" customWidth="1"/>
    <col min="2332" max="2332" width="3.125" style="23" customWidth="1"/>
    <col min="2333" max="2333" width="1.875" style="23" customWidth="1"/>
    <col min="2334" max="2560" width="3.125" style="23"/>
    <col min="2561" max="2561" width="2.5" style="23" customWidth="1"/>
    <col min="2562" max="2586" width="3.125" style="23" customWidth="1"/>
    <col min="2587" max="2587" width="2.5" style="23" customWidth="1"/>
    <col min="2588" max="2588" width="3.125" style="23" customWidth="1"/>
    <col min="2589" max="2589" width="1.875" style="23" customWidth="1"/>
    <col min="2590" max="2816" width="3.125" style="23"/>
    <col min="2817" max="2817" width="2.5" style="23" customWidth="1"/>
    <col min="2818" max="2842" width="3.125" style="23" customWidth="1"/>
    <col min="2843" max="2843" width="2.5" style="23" customWidth="1"/>
    <col min="2844" max="2844" width="3.125" style="23" customWidth="1"/>
    <col min="2845" max="2845" width="1.875" style="23" customWidth="1"/>
    <col min="2846" max="3072" width="3.125" style="23"/>
    <col min="3073" max="3073" width="2.5" style="23" customWidth="1"/>
    <col min="3074" max="3098" width="3.125" style="23" customWidth="1"/>
    <col min="3099" max="3099" width="2.5" style="23" customWidth="1"/>
    <col min="3100" max="3100" width="3.125" style="23" customWidth="1"/>
    <col min="3101" max="3101" width="1.875" style="23" customWidth="1"/>
    <col min="3102" max="3328" width="3.125" style="23"/>
    <col min="3329" max="3329" width="2.5" style="23" customWidth="1"/>
    <col min="3330" max="3354" width="3.125" style="23" customWidth="1"/>
    <col min="3355" max="3355" width="2.5" style="23" customWidth="1"/>
    <col min="3356" max="3356" width="3.125" style="23" customWidth="1"/>
    <col min="3357" max="3357" width="1.875" style="23" customWidth="1"/>
    <col min="3358" max="3584" width="3.125" style="23"/>
    <col min="3585" max="3585" width="2.5" style="23" customWidth="1"/>
    <col min="3586" max="3610" width="3.125" style="23" customWidth="1"/>
    <col min="3611" max="3611" width="2.5" style="23" customWidth="1"/>
    <col min="3612" max="3612" width="3.125" style="23" customWidth="1"/>
    <col min="3613" max="3613" width="1.875" style="23" customWidth="1"/>
    <col min="3614" max="3840" width="3.125" style="23"/>
    <col min="3841" max="3841" width="2.5" style="23" customWidth="1"/>
    <col min="3842" max="3866" width="3.125" style="23" customWidth="1"/>
    <col min="3867" max="3867" width="2.5" style="23" customWidth="1"/>
    <col min="3868" max="3868" width="3.125" style="23" customWidth="1"/>
    <col min="3869" max="3869" width="1.875" style="23" customWidth="1"/>
    <col min="3870" max="4096" width="3.125" style="23"/>
    <col min="4097" max="4097" width="2.5" style="23" customWidth="1"/>
    <col min="4098" max="4122" width="3.125" style="23" customWidth="1"/>
    <col min="4123" max="4123" width="2.5" style="23" customWidth="1"/>
    <col min="4124" max="4124" width="3.125" style="23" customWidth="1"/>
    <col min="4125" max="4125" width="1.875" style="23" customWidth="1"/>
    <col min="4126" max="4352" width="3.125" style="23"/>
    <col min="4353" max="4353" width="2.5" style="23" customWidth="1"/>
    <col min="4354" max="4378" width="3.125" style="23" customWidth="1"/>
    <col min="4379" max="4379" width="2.5" style="23" customWidth="1"/>
    <col min="4380" max="4380" width="3.125" style="23" customWidth="1"/>
    <col min="4381" max="4381" width="1.875" style="23" customWidth="1"/>
    <col min="4382" max="4608" width="3.125" style="23"/>
    <col min="4609" max="4609" width="2.5" style="23" customWidth="1"/>
    <col min="4610" max="4634" width="3.125" style="23" customWidth="1"/>
    <col min="4635" max="4635" width="2.5" style="23" customWidth="1"/>
    <col min="4636" max="4636" width="3.125" style="23" customWidth="1"/>
    <col min="4637" max="4637" width="1.875" style="23" customWidth="1"/>
    <col min="4638" max="4864" width="3.125" style="23"/>
    <col min="4865" max="4865" width="2.5" style="23" customWidth="1"/>
    <col min="4866" max="4890" width="3.125" style="23" customWidth="1"/>
    <col min="4891" max="4891" width="2.5" style="23" customWidth="1"/>
    <col min="4892" max="4892" width="3.125" style="23" customWidth="1"/>
    <col min="4893" max="4893" width="1.875" style="23" customWidth="1"/>
    <col min="4894" max="5120" width="3.125" style="23"/>
    <col min="5121" max="5121" width="2.5" style="23" customWidth="1"/>
    <col min="5122" max="5146" width="3.125" style="23" customWidth="1"/>
    <col min="5147" max="5147" width="2.5" style="23" customWidth="1"/>
    <col min="5148" max="5148" width="3.125" style="23" customWidth="1"/>
    <col min="5149" max="5149" width="1.875" style="23" customWidth="1"/>
    <col min="5150" max="5376" width="3.125" style="23"/>
    <col min="5377" max="5377" width="2.5" style="23" customWidth="1"/>
    <col min="5378" max="5402" width="3.125" style="23" customWidth="1"/>
    <col min="5403" max="5403" width="2.5" style="23" customWidth="1"/>
    <col min="5404" max="5404" width="3.125" style="23" customWidth="1"/>
    <col min="5405" max="5405" width="1.875" style="23" customWidth="1"/>
    <col min="5406" max="5632" width="3.125" style="23"/>
    <col min="5633" max="5633" width="2.5" style="23" customWidth="1"/>
    <col min="5634" max="5658" width="3.125" style="23" customWidth="1"/>
    <col min="5659" max="5659" width="2.5" style="23" customWidth="1"/>
    <col min="5660" max="5660" width="3.125" style="23" customWidth="1"/>
    <col min="5661" max="5661" width="1.875" style="23" customWidth="1"/>
    <col min="5662" max="5888" width="3.125" style="23"/>
    <col min="5889" max="5889" width="2.5" style="23" customWidth="1"/>
    <col min="5890" max="5914" width="3.125" style="23" customWidth="1"/>
    <col min="5915" max="5915" width="2.5" style="23" customWidth="1"/>
    <col min="5916" max="5916" width="3.125" style="23" customWidth="1"/>
    <col min="5917" max="5917" width="1.875" style="23" customWidth="1"/>
    <col min="5918" max="6144" width="3.125" style="23"/>
    <col min="6145" max="6145" width="2.5" style="23" customWidth="1"/>
    <col min="6146" max="6170" width="3.125" style="23" customWidth="1"/>
    <col min="6171" max="6171" width="2.5" style="23" customWidth="1"/>
    <col min="6172" max="6172" width="3.125" style="23" customWidth="1"/>
    <col min="6173" max="6173" width="1.875" style="23" customWidth="1"/>
    <col min="6174" max="6400" width="3.125" style="23"/>
    <col min="6401" max="6401" width="2.5" style="23" customWidth="1"/>
    <col min="6402" max="6426" width="3.125" style="23" customWidth="1"/>
    <col min="6427" max="6427" width="2.5" style="23" customWidth="1"/>
    <col min="6428" max="6428" width="3.125" style="23" customWidth="1"/>
    <col min="6429" max="6429" width="1.875" style="23" customWidth="1"/>
    <col min="6430" max="6656" width="3.125" style="23"/>
    <col min="6657" max="6657" width="2.5" style="23" customWidth="1"/>
    <col min="6658" max="6682" width="3.125" style="23" customWidth="1"/>
    <col min="6683" max="6683" width="2.5" style="23" customWidth="1"/>
    <col min="6684" max="6684" width="3.125" style="23" customWidth="1"/>
    <col min="6685" max="6685" width="1.875" style="23" customWidth="1"/>
    <col min="6686" max="6912" width="3.125" style="23"/>
    <col min="6913" max="6913" width="2.5" style="23" customWidth="1"/>
    <col min="6914" max="6938" width="3.125" style="23" customWidth="1"/>
    <col min="6939" max="6939" width="2.5" style="23" customWidth="1"/>
    <col min="6940" max="6940" width="3.125" style="23" customWidth="1"/>
    <col min="6941" max="6941" width="1.875" style="23" customWidth="1"/>
    <col min="6942" max="7168" width="3.125" style="23"/>
    <col min="7169" max="7169" width="2.5" style="23" customWidth="1"/>
    <col min="7170" max="7194" width="3.125" style="23" customWidth="1"/>
    <col min="7195" max="7195" width="2.5" style="23" customWidth="1"/>
    <col min="7196" max="7196" width="3.125" style="23" customWidth="1"/>
    <col min="7197" max="7197" width="1.875" style="23" customWidth="1"/>
    <col min="7198" max="7424" width="3.125" style="23"/>
    <col min="7425" max="7425" width="2.5" style="23" customWidth="1"/>
    <col min="7426" max="7450" width="3.125" style="23" customWidth="1"/>
    <col min="7451" max="7451" width="2.5" style="23" customWidth="1"/>
    <col min="7452" max="7452" width="3.125" style="23" customWidth="1"/>
    <col min="7453" max="7453" width="1.875" style="23" customWidth="1"/>
    <col min="7454" max="7680" width="3.125" style="23"/>
    <col min="7681" max="7681" width="2.5" style="23" customWidth="1"/>
    <col min="7682" max="7706" width="3.125" style="23" customWidth="1"/>
    <col min="7707" max="7707" width="2.5" style="23" customWidth="1"/>
    <col min="7708" max="7708" width="3.125" style="23" customWidth="1"/>
    <col min="7709" max="7709" width="1.875" style="23" customWidth="1"/>
    <col min="7710" max="7936" width="3.125" style="23"/>
    <col min="7937" max="7937" width="2.5" style="23" customWidth="1"/>
    <col min="7938" max="7962" width="3.125" style="23" customWidth="1"/>
    <col min="7963" max="7963" width="2.5" style="23" customWidth="1"/>
    <col min="7964" max="7964" width="3.125" style="23" customWidth="1"/>
    <col min="7965" max="7965" width="1.875" style="23" customWidth="1"/>
    <col min="7966" max="8192" width="3.125" style="23"/>
    <col min="8193" max="8193" width="2.5" style="23" customWidth="1"/>
    <col min="8194" max="8218" width="3.125" style="23" customWidth="1"/>
    <col min="8219" max="8219" width="2.5" style="23" customWidth="1"/>
    <col min="8220" max="8220" width="3.125" style="23" customWidth="1"/>
    <col min="8221" max="8221" width="1.875" style="23" customWidth="1"/>
    <col min="8222" max="8448" width="3.125" style="23"/>
    <col min="8449" max="8449" width="2.5" style="23" customWidth="1"/>
    <col min="8450" max="8474" width="3.125" style="23" customWidth="1"/>
    <col min="8475" max="8475" width="2.5" style="23" customWidth="1"/>
    <col min="8476" max="8476" width="3.125" style="23" customWidth="1"/>
    <col min="8477" max="8477" width="1.875" style="23" customWidth="1"/>
    <col min="8478" max="8704" width="3.125" style="23"/>
    <col min="8705" max="8705" width="2.5" style="23" customWidth="1"/>
    <col min="8706" max="8730" width="3.125" style="23" customWidth="1"/>
    <col min="8731" max="8731" width="2.5" style="23" customWidth="1"/>
    <col min="8732" max="8732" width="3.125" style="23" customWidth="1"/>
    <col min="8733" max="8733" width="1.875" style="23" customWidth="1"/>
    <col min="8734" max="8960" width="3.125" style="23"/>
    <col min="8961" max="8961" width="2.5" style="23" customWidth="1"/>
    <col min="8962" max="8986" width="3.125" style="23" customWidth="1"/>
    <col min="8987" max="8987" width="2.5" style="23" customWidth="1"/>
    <col min="8988" max="8988" width="3.125" style="23" customWidth="1"/>
    <col min="8989" max="8989" width="1.875" style="23" customWidth="1"/>
    <col min="8990" max="9216" width="3.125" style="23"/>
    <col min="9217" max="9217" width="2.5" style="23" customWidth="1"/>
    <col min="9218" max="9242" width="3.125" style="23" customWidth="1"/>
    <col min="9243" max="9243" width="2.5" style="23" customWidth="1"/>
    <col min="9244" max="9244" width="3.125" style="23" customWidth="1"/>
    <col min="9245" max="9245" width="1.875" style="23" customWidth="1"/>
    <col min="9246" max="9472" width="3.125" style="23"/>
    <col min="9473" max="9473" width="2.5" style="23" customWidth="1"/>
    <col min="9474" max="9498" width="3.125" style="23" customWidth="1"/>
    <col min="9499" max="9499" width="2.5" style="23" customWidth="1"/>
    <col min="9500" max="9500" width="3.125" style="23" customWidth="1"/>
    <col min="9501" max="9501" width="1.875" style="23" customWidth="1"/>
    <col min="9502" max="9728" width="3.125" style="23"/>
    <col min="9729" max="9729" width="2.5" style="23" customWidth="1"/>
    <col min="9730" max="9754" width="3.125" style="23" customWidth="1"/>
    <col min="9755" max="9755" width="2.5" style="23" customWidth="1"/>
    <col min="9756" max="9756" width="3.125" style="23" customWidth="1"/>
    <col min="9757" max="9757" width="1.875" style="23" customWidth="1"/>
    <col min="9758" max="9984" width="3.125" style="23"/>
    <col min="9985" max="9985" width="2.5" style="23" customWidth="1"/>
    <col min="9986" max="10010" width="3.125" style="23" customWidth="1"/>
    <col min="10011" max="10011" width="2.5" style="23" customWidth="1"/>
    <col min="10012" max="10012" width="3.125" style="23" customWidth="1"/>
    <col min="10013" max="10013" width="1.875" style="23" customWidth="1"/>
    <col min="10014" max="10240" width="3.125" style="23"/>
    <col min="10241" max="10241" width="2.5" style="23" customWidth="1"/>
    <col min="10242" max="10266" width="3.125" style="23" customWidth="1"/>
    <col min="10267" max="10267" width="2.5" style="23" customWidth="1"/>
    <col min="10268" max="10268" width="3.125" style="23" customWidth="1"/>
    <col min="10269" max="10269" width="1.875" style="23" customWidth="1"/>
    <col min="10270" max="10496" width="3.125" style="23"/>
    <col min="10497" max="10497" width="2.5" style="23" customWidth="1"/>
    <col min="10498" max="10522" width="3.125" style="23" customWidth="1"/>
    <col min="10523" max="10523" width="2.5" style="23" customWidth="1"/>
    <col min="10524" max="10524" width="3.125" style="23" customWidth="1"/>
    <col min="10525" max="10525" width="1.875" style="23" customWidth="1"/>
    <col min="10526" max="10752" width="3.125" style="23"/>
    <col min="10753" max="10753" width="2.5" style="23" customWidth="1"/>
    <col min="10754" max="10778" width="3.125" style="23" customWidth="1"/>
    <col min="10779" max="10779" width="2.5" style="23" customWidth="1"/>
    <col min="10780" max="10780" width="3.125" style="23" customWidth="1"/>
    <col min="10781" max="10781" width="1.875" style="23" customWidth="1"/>
    <col min="10782" max="11008" width="3.125" style="23"/>
    <col min="11009" max="11009" width="2.5" style="23" customWidth="1"/>
    <col min="11010" max="11034" width="3.125" style="23" customWidth="1"/>
    <col min="11035" max="11035" width="2.5" style="23" customWidth="1"/>
    <col min="11036" max="11036" width="3.125" style="23" customWidth="1"/>
    <col min="11037" max="11037" width="1.875" style="23" customWidth="1"/>
    <col min="11038" max="11264" width="3.125" style="23"/>
    <col min="11265" max="11265" width="2.5" style="23" customWidth="1"/>
    <col min="11266" max="11290" width="3.125" style="23" customWidth="1"/>
    <col min="11291" max="11291" width="2.5" style="23" customWidth="1"/>
    <col min="11292" max="11292" width="3.125" style="23" customWidth="1"/>
    <col min="11293" max="11293" width="1.875" style="23" customWidth="1"/>
    <col min="11294" max="11520" width="3.125" style="23"/>
    <col min="11521" max="11521" width="2.5" style="23" customWidth="1"/>
    <col min="11522" max="11546" width="3.125" style="23" customWidth="1"/>
    <col min="11547" max="11547" width="2.5" style="23" customWidth="1"/>
    <col min="11548" max="11548" width="3.125" style="23" customWidth="1"/>
    <col min="11549" max="11549" width="1.875" style="23" customWidth="1"/>
    <col min="11550" max="11776" width="3.125" style="23"/>
    <col min="11777" max="11777" width="2.5" style="23" customWidth="1"/>
    <col min="11778" max="11802" width="3.125" style="23" customWidth="1"/>
    <col min="11803" max="11803" width="2.5" style="23" customWidth="1"/>
    <col min="11804" max="11804" width="3.125" style="23" customWidth="1"/>
    <col min="11805" max="11805" width="1.875" style="23" customWidth="1"/>
    <col min="11806" max="12032" width="3.125" style="23"/>
    <col min="12033" max="12033" width="2.5" style="23" customWidth="1"/>
    <col min="12034" max="12058" width="3.125" style="23" customWidth="1"/>
    <col min="12059" max="12059" width="2.5" style="23" customWidth="1"/>
    <col min="12060" max="12060" width="3.125" style="23" customWidth="1"/>
    <col min="12061" max="12061" width="1.875" style="23" customWidth="1"/>
    <col min="12062" max="12288" width="3.125" style="23"/>
    <col min="12289" max="12289" width="2.5" style="23" customWidth="1"/>
    <col min="12290" max="12314" width="3.125" style="23" customWidth="1"/>
    <col min="12315" max="12315" width="2.5" style="23" customWidth="1"/>
    <col min="12316" max="12316" width="3.125" style="23" customWidth="1"/>
    <col min="12317" max="12317" width="1.875" style="23" customWidth="1"/>
    <col min="12318" max="12544" width="3.125" style="23"/>
    <col min="12545" max="12545" width="2.5" style="23" customWidth="1"/>
    <col min="12546" max="12570" width="3.125" style="23" customWidth="1"/>
    <col min="12571" max="12571" width="2.5" style="23" customWidth="1"/>
    <col min="12572" max="12572" width="3.125" style="23" customWidth="1"/>
    <col min="12573" max="12573" width="1.875" style="23" customWidth="1"/>
    <col min="12574" max="12800" width="3.125" style="23"/>
    <col min="12801" max="12801" width="2.5" style="23" customWidth="1"/>
    <col min="12802" max="12826" width="3.125" style="23" customWidth="1"/>
    <col min="12827" max="12827" width="2.5" style="23" customWidth="1"/>
    <col min="12828" max="12828" width="3.125" style="23" customWidth="1"/>
    <col min="12829" max="12829" width="1.875" style="23" customWidth="1"/>
    <col min="12830" max="13056" width="3.125" style="23"/>
    <col min="13057" max="13057" width="2.5" style="23" customWidth="1"/>
    <col min="13058" max="13082" width="3.125" style="23" customWidth="1"/>
    <col min="13083" max="13083" width="2.5" style="23" customWidth="1"/>
    <col min="13084" max="13084" width="3.125" style="23" customWidth="1"/>
    <col min="13085" max="13085" width="1.875" style="23" customWidth="1"/>
    <col min="13086" max="13312" width="3.125" style="23"/>
    <col min="13313" max="13313" width="2.5" style="23" customWidth="1"/>
    <col min="13314" max="13338" width="3.125" style="23" customWidth="1"/>
    <col min="13339" max="13339" width="2.5" style="23" customWidth="1"/>
    <col min="13340" max="13340" width="3.125" style="23" customWidth="1"/>
    <col min="13341" max="13341" width="1.875" style="23" customWidth="1"/>
    <col min="13342" max="13568" width="3.125" style="23"/>
    <col min="13569" max="13569" width="2.5" style="23" customWidth="1"/>
    <col min="13570" max="13594" width="3.125" style="23" customWidth="1"/>
    <col min="13595" max="13595" width="2.5" style="23" customWidth="1"/>
    <col min="13596" max="13596" width="3.125" style="23" customWidth="1"/>
    <col min="13597" max="13597" width="1.875" style="23" customWidth="1"/>
    <col min="13598" max="13824" width="3.125" style="23"/>
    <col min="13825" max="13825" width="2.5" style="23" customWidth="1"/>
    <col min="13826" max="13850" width="3.125" style="23" customWidth="1"/>
    <col min="13851" max="13851" width="2.5" style="23" customWidth="1"/>
    <col min="13852" max="13852" width="3.125" style="23" customWidth="1"/>
    <col min="13853" max="13853" width="1.875" style="23" customWidth="1"/>
    <col min="13854" max="14080" width="3.125" style="23"/>
    <col min="14081" max="14081" width="2.5" style="23" customWidth="1"/>
    <col min="14082" max="14106" width="3.125" style="23" customWidth="1"/>
    <col min="14107" max="14107" width="2.5" style="23" customWidth="1"/>
    <col min="14108" max="14108" width="3.125" style="23" customWidth="1"/>
    <col min="14109" max="14109" width="1.875" style="23" customWidth="1"/>
    <col min="14110" max="14336" width="3.125" style="23"/>
    <col min="14337" max="14337" width="2.5" style="23" customWidth="1"/>
    <col min="14338" max="14362" width="3.125" style="23" customWidth="1"/>
    <col min="14363" max="14363" width="2.5" style="23" customWidth="1"/>
    <col min="14364" max="14364" width="3.125" style="23" customWidth="1"/>
    <col min="14365" max="14365" width="1.875" style="23" customWidth="1"/>
    <col min="14366" max="14592" width="3.125" style="23"/>
    <col min="14593" max="14593" width="2.5" style="23" customWidth="1"/>
    <col min="14594" max="14618" width="3.125" style="23" customWidth="1"/>
    <col min="14619" max="14619" width="2.5" style="23" customWidth="1"/>
    <col min="14620" max="14620" width="3.125" style="23" customWidth="1"/>
    <col min="14621" max="14621" width="1.875" style="23" customWidth="1"/>
    <col min="14622" max="14848" width="3.125" style="23"/>
    <col min="14849" max="14849" width="2.5" style="23" customWidth="1"/>
    <col min="14850" max="14874" width="3.125" style="23" customWidth="1"/>
    <col min="14875" max="14875" width="2.5" style="23" customWidth="1"/>
    <col min="14876" max="14876" width="3.125" style="23" customWidth="1"/>
    <col min="14877" max="14877" width="1.875" style="23" customWidth="1"/>
    <col min="14878" max="15104" width="3.125" style="23"/>
    <col min="15105" max="15105" width="2.5" style="23" customWidth="1"/>
    <col min="15106" max="15130" width="3.125" style="23" customWidth="1"/>
    <col min="15131" max="15131" width="2.5" style="23" customWidth="1"/>
    <col min="15132" max="15132" width="3.125" style="23" customWidth="1"/>
    <col min="15133" max="15133" width="1.875" style="23" customWidth="1"/>
    <col min="15134" max="15360" width="3.125" style="23"/>
    <col min="15361" max="15361" width="2.5" style="23" customWidth="1"/>
    <col min="15362" max="15386" width="3.125" style="23" customWidth="1"/>
    <col min="15387" max="15387" width="2.5" style="23" customWidth="1"/>
    <col min="15388" max="15388" width="3.125" style="23" customWidth="1"/>
    <col min="15389" max="15389" width="1.875" style="23" customWidth="1"/>
    <col min="15390" max="15616" width="3.125" style="23"/>
    <col min="15617" max="15617" width="2.5" style="23" customWidth="1"/>
    <col min="15618" max="15642" width="3.125" style="23" customWidth="1"/>
    <col min="15643" max="15643" width="2.5" style="23" customWidth="1"/>
    <col min="15644" max="15644" width="3.125" style="23" customWidth="1"/>
    <col min="15645" max="15645" width="1.875" style="23" customWidth="1"/>
    <col min="15646" max="15872" width="3.125" style="23"/>
    <col min="15873" max="15873" width="2.5" style="23" customWidth="1"/>
    <col min="15874" max="15898" width="3.125" style="23" customWidth="1"/>
    <col min="15899" max="15899" width="2.5" style="23" customWidth="1"/>
    <col min="15900" max="15900" width="3.125" style="23" customWidth="1"/>
    <col min="15901" max="15901" width="1.875" style="23" customWidth="1"/>
    <col min="15902" max="16128" width="3.125" style="23"/>
    <col min="16129" max="16129" width="2.5" style="23" customWidth="1"/>
    <col min="16130" max="16154" width="3.125" style="23" customWidth="1"/>
    <col min="16155" max="16155" width="2.5" style="23" customWidth="1"/>
    <col min="16156" max="16156" width="3.125" style="23" customWidth="1"/>
    <col min="16157" max="16157" width="1.875" style="23" customWidth="1"/>
    <col min="16158" max="16384" width="3.125" style="23"/>
  </cols>
  <sheetData>
    <row r="1" spans="1:28" ht="18" customHeight="1" thickBot="1" x14ac:dyDescent="0.2">
      <c r="A1" s="23" t="s">
        <v>113</v>
      </c>
      <c r="S1" s="362" t="s">
        <v>0</v>
      </c>
      <c r="T1" s="363"/>
      <c r="U1" s="363"/>
      <c r="V1" s="364"/>
      <c r="W1" s="347"/>
      <c r="X1" s="348"/>
      <c r="Y1" s="348"/>
      <c r="Z1" s="349"/>
    </row>
    <row r="3" spans="1:28" ht="24" x14ac:dyDescent="0.15">
      <c r="B3" s="354" t="s">
        <v>39</v>
      </c>
      <c r="C3" s="354"/>
      <c r="D3" s="354"/>
      <c r="E3" s="354"/>
      <c r="F3" s="354"/>
      <c r="G3" s="354"/>
      <c r="H3" s="354"/>
      <c r="I3" s="354"/>
      <c r="J3" s="354"/>
      <c r="K3" s="354"/>
      <c r="L3" s="354"/>
      <c r="M3" s="354"/>
      <c r="N3" s="354"/>
      <c r="O3" s="354"/>
      <c r="P3" s="354"/>
      <c r="Q3" s="354"/>
      <c r="R3" s="354"/>
      <c r="S3" s="354"/>
      <c r="T3" s="354"/>
      <c r="U3" s="354"/>
      <c r="V3" s="354"/>
      <c r="W3" s="354"/>
      <c r="X3" s="354"/>
      <c r="Y3" s="354"/>
      <c r="Z3" s="354"/>
      <c r="AA3" s="25"/>
      <c r="AB3" s="25"/>
    </row>
    <row r="4" spans="1:28" ht="15" customHeight="1" thickBot="1" x14ac:dyDescent="0.2">
      <c r="B4" s="26"/>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ht="22.5" customHeight="1" x14ac:dyDescent="0.15">
      <c r="B5" s="454" t="s">
        <v>114</v>
      </c>
      <c r="C5" s="455"/>
      <c r="D5" s="455"/>
      <c r="E5" s="455"/>
      <c r="F5" s="462" t="s">
        <v>62</v>
      </c>
      <c r="G5" s="463"/>
      <c r="H5" s="463"/>
      <c r="I5" s="463"/>
      <c r="J5" s="464"/>
      <c r="K5" s="53"/>
      <c r="L5" s="54"/>
      <c r="M5" s="54"/>
      <c r="N5" s="54"/>
      <c r="O5" s="54"/>
      <c r="P5" s="54"/>
      <c r="Q5" s="54"/>
      <c r="R5" s="54"/>
      <c r="S5" s="54"/>
      <c r="T5" s="54"/>
      <c r="U5" s="54"/>
      <c r="V5" s="54"/>
      <c r="W5" s="54"/>
      <c r="X5" s="54"/>
      <c r="Y5" s="54"/>
      <c r="Z5" s="55"/>
    </row>
    <row r="6" spans="1:28" ht="18" customHeight="1" x14ac:dyDescent="0.15">
      <c r="B6" s="456"/>
      <c r="C6" s="457"/>
      <c r="D6" s="457"/>
      <c r="E6" s="457"/>
      <c r="F6" s="465"/>
      <c r="G6" s="466"/>
      <c r="H6" s="466"/>
      <c r="I6" s="466"/>
      <c r="J6" s="467"/>
      <c r="K6" s="56"/>
      <c r="L6" s="57"/>
      <c r="M6" s="57"/>
      <c r="N6" s="58"/>
      <c r="O6" s="450" t="s">
        <v>115</v>
      </c>
      <c r="P6" s="450"/>
      <c r="Q6" s="450"/>
      <c r="R6" s="450"/>
      <c r="S6" s="450"/>
      <c r="T6" s="450"/>
      <c r="U6" s="450"/>
      <c r="V6" s="450"/>
      <c r="W6" s="450"/>
      <c r="X6" s="57" t="s">
        <v>116</v>
      </c>
      <c r="Y6" s="57"/>
      <c r="Z6" s="59"/>
    </row>
    <row r="7" spans="1:28" ht="14.25" customHeight="1" x14ac:dyDescent="0.15">
      <c r="B7" s="456"/>
      <c r="C7" s="457"/>
      <c r="D7" s="457"/>
      <c r="E7" s="457"/>
      <c r="F7" s="465"/>
      <c r="G7" s="466"/>
      <c r="H7" s="466"/>
      <c r="I7" s="466"/>
      <c r="J7" s="467"/>
      <c r="K7" s="60" t="s">
        <v>117</v>
      </c>
      <c r="L7" s="61"/>
      <c r="M7" s="61"/>
      <c r="N7" s="61"/>
      <c r="O7" s="61"/>
      <c r="P7" s="61"/>
      <c r="Q7" s="61"/>
      <c r="R7" s="61"/>
      <c r="S7" s="61"/>
      <c r="T7" s="61"/>
      <c r="U7" s="61"/>
      <c r="V7" s="61"/>
      <c r="W7" s="61"/>
      <c r="X7" s="61"/>
      <c r="Y7" s="61"/>
      <c r="Z7" s="62"/>
    </row>
    <row r="8" spans="1:28" ht="14.25" customHeight="1" x14ac:dyDescent="0.15">
      <c r="B8" s="456"/>
      <c r="C8" s="457"/>
      <c r="D8" s="457"/>
      <c r="E8" s="457"/>
      <c r="F8" s="465"/>
      <c r="G8" s="466"/>
      <c r="H8" s="466"/>
      <c r="I8" s="466"/>
      <c r="J8" s="467"/>
      <c r="K8" s="471"/>
      <c r="L8" s="472"/>
      <c r="M8" s="472"/>
      <c r="N8" s="472"/>
      <c r="O8" s="472"/>
      <c r="P8" s="472"/>
      <c r="Q8" s="472"/>
      <c r="R8" s="472"/>
      <c r="S8" s="472"/>
      <c r="T8" s="472"/>
      <c r="U8" s="472"/>
      <c r="V8" s="472"/>
      <c r="W8" s="472"/>
      <c r="X8" s="472"/>
      <c r="Y8" s="472"/>
      <c r="Z8" s="473"/>
    </row>
    <row r="9" spans="1:28" ht="14.25" customHeight="1" x14ac:dyDescent="0.15">
      <c r="B9" s="458"/>
      <c r="C9" s="459"/>
      <c r="D9" s="459"/>
      <c r="E9" s="459"/>
      <c r="F9" s="465"/>
      <c r="G9" s="466"/>
      <c r="H9" s="466"/>
      <c r="I9" s="466"/>
      <c r="J9" s="467"/>
      <c r="K9" s="471"/>
      <c r="L9" s="472"/>
      <c r="M9" s="472"/>
      <c r="N9" s="472"/>
      <c r="O9" s="472"/>
      <c r="P9" s="472"/>
      <c r="Q9" s="472"/>
      <c r="R9" s="472"/>
      <c r="S9" s="472"/>
      <c r="T9" s="472"/>
      <c r="U9" s="472"/>
      <c r="V9" s="472"/>
      <c r="W9" s="472"/>
      <c r="X9" s="472"/>
      <c r="Y9" s="472"/>
      <c r="Z9" s="473"/>
    </row>
    <row r="10" spans="1:28" ht="14.25" customHeight="1" thickBot="1" x14ac:dyDescent="0.2">
      <c r="B10" s="460"/>
      <c r="C10" s="461"/>
      <c r="D10" s="461"/>
      <c r="E10" s="461"/>
      <c r="F10" s="468"/>
      <c r="G10" s="469"/>
      <c r="H10" s="469"/>
      <c r="I10" s="469"/>
      <c r="J10" s="470"/>
      <c r="K10" s="403"/>
      <c r="L10" s="404"/>
      <c r="M10" s="404"/>
      <c r="N10" s="404"/>
      <c r="O10" s="404"/>
      <c r="P10" s="404"/>
      <c r="Q10" s="404"/>
      <c r="R10" s="404"/>
      <c r="S10" s="404"/>
      <c r="T10" s="404"/>
      <c r="U10" s="404"/>
      <c r="V10" s="404"/>
      <c r="W10" s="404"/>
      <c r="X10" s="404"/>
      <c r="Y10" s="404"/>
      <c r="Z10" s="405"/>
    </row>
    <row r="11" spans="1:28" s="46" customFormat="1" ht="9.75" customHeight="1" thickBot="1" x14ac:dyDescent="0.2">
      <c r="B11" s="63"/>
      <c r="C11" s="63"/>
      <c r="D11" s="63"/>
      <c r="E11" s="63"/>
      <c r="F11" s="64"/>
      <c r="G11" s="64"/>
      <c r="H11" s="64"/>
      <c r="I11" s="64"/>
      <c r="J11" s="64"/>
      <c r="K11" s="63"/>
      <c r="L11" s="63"/>
      <c r="M11" s="63"/>
      <c r="N11" s="63"/>
      <c r="O11" s="63"/>
      <c r="P11" s="63"/>
      <c r="Q11" s="63"/>
      <c r="R11" s="63"/>
      <c r="S11" s="63"/>
      <c r="T11" s="63"/>
      <c r="U11" s="63"/>
      <c r="V11" s="63"/>
      <c r="W11" s="63"/>
      <c r="X11" s="63"/>
      <c r="Y11" s="63"/>
      <c r="Z11" s="63"/>
    </row>
    <row r="12" spans="1:28" ht="18" customHeight="1" x14ac:dyDescent="0.15">
      <c r="B12" s="474" t="s">
        <v>118</v>
      </c>
      <c r="C12" s="475"/>
      <c r="D12" s="475"/>
      <c r="E12" s="476"/>
      <c r="F12" s="483" t="s">
        <v>63</v>
      </c>
      <c r="G12" s="483"/>
      <c r="H12" s="483"/>
      <c r="I12" s="483"/>
      <c r="J12" s="483"/>
      <c r="K12" s="485"/>
      <c r="L12" s="486"/>
      <c r="M12" s="486"/>
      <c r="N12" s="486"/>
      <c r="O12" s="486"/>
      <c r="P12" s="486"/>
      <c r="Q12" s="486"/>
      <c r="R12" s="486"/>
      <c r="S12" s="486"/>
      <c r="T12" s="486"/>
      <c r="U12" s="486"/>
      <c r="V12" s="486"/>
      <c r="W12" s="489" t="s">
        <v>119</v>
      </c>
      <c r="X12" s="489"/>
      <c r="Y12" s="489"/>
      <c r="Z12" s="490"/>
    </row>
    <row r="13" spans="1:28" ht="18" customHeight="1" x14ac:dyDescent="0.15">
      <c r="B13" s="477"/>
      <c r="C13" s="478"/>
      <c r="D13" s="478"/>
      <c r="E13" s="479"/>
      <c r="F13" s="484"/>
      <c r="G13" s="484"/>
      <c r="H13" s="484"/>
      <c r="I13" s="484"/>
      <c r="J13" s="484"/>
      <c r="K13" s="487"/>
      <c r="L13" s="488"/>
      <c r="M13" s="488"/>
      <c r="N13" s="488"/>
      <c r="O13" s="488"/>
      <c r="P13" s="488"/>
      <c r="Q13" s="488"/>
      <c r="R13" s="488"/>
      <c r="S13" s="488"/>
      <c r="T13" s="488"/>
      <c r="U13" s="488"/>
      <c r="V13" s="488"/>
      <c r="W13" s="491"/>
      <c r="X13" s="491"/>
      <c r="Y13" s="491"/>
      <c r="Z13" s="492"/>
    </row>
    <row r="14" spans="1:28" ht="18" customHeight="1" x14ac:dyDescent="0.15">
      <c r="B14" s="477"/>
      <c r="C14" s="478"/>
      <c r="D14" s="478"/>
      <c r="E14" s="479"/>
      <c r="F14" s="493" t="s">
        <v>120</v>
      </c>
      <c r="G14" s="494"/>
      <c r="H14" s="494"/>
      <c r="I14" s="494"/>
      <c r="J14" s="495"/>
      <c r="K14" s="499"/>
      <c r="L14" s="500"/>
      <c r="M14" s="500"/>
      <c r="N14" s="500"/>
      <c r="O14" s="500"/>
      <c r="P14" s="500"/>
      <c r="Q14" s="500"/>
      <c r="R14" s="500"/>
      <c r="S14" s="500"/>
      <c r="T14" s="500"/>
      <c r="U14" s="500"/>
      <c r="V14" s="500"/>
      <c r="W14" s="500"/>
      <c r="X14" s="500"/>
      <c r="Y14" s="500"/>
      <c r="Z14" s="501"/>
    </row>
    <row r="15" spans="1:28" ht="18" customHeight="1" x14ac:dyDescent="0.15">
      <c r="B15" s="477"/>
      <c r="C15" s="478"/>
      <c r="D15" s="478"/>
      <c r="E15" s="479"/>
      <c r="F15" s="496"/>
      <c r="G15" s="497"/>
      <c r="H15" s="497"/>
      <c r="I15" s="497"/>
      <c r="J15" s="498"/>
      <c r="K15" s="502"/>
      <c r="L15" s="503"/>
      <c r="M15" s="503"/>
      <c r="N15" s="503"/>
      <c r="O15" s="503"/>
      <c r="P15" s="503"/>
      <c r="Q15" s="503"/>
      <c r="R15" s="503"/>
      <c r="S15" s="503"/>
      <c r="T15" s="503"/>
      <c r="U15" s="503"/>
      <c r="V15" s="503"/>
      <c r="W15" s="503"/>
      <c r="X15" s="503"/>
      <c r="Y15" s="503"/>
      <c r="Z15" s="504"/>
    </row>
    <row r="16" spans="1:28" ht="18" customHeight="1" x14ac:dyDescent="0.15">
      <c r="B16" s="477"/>
      <c r="C16" s="478"/>
      <c r="D16" s="478"/>
      <c r="E16" s="479"/>
      <c r="F16" s="493" t="s">
        <v>121</v>
      </c>
      <c r="G16" s="494"/>
      <c r="H16" s="494"/>
      <c r="I16" s="494"/>
      <c r="J16" s="495"/>
      <c r="K16" s="505"/>
      <c r="L16" s="506"/>
      <c r="M16" s="506"/>
      <c r="N16" s="506"/>
      <c r="O16" s="506"/>
      <c r="P16" s="506"/>
      <c r="Q16" s="506"/>
      <c r="R16" s="506"/>
      <c r="S16" s="506"/>
      <c r="T16" s="506"/>
      <c r="U16" s="506"/>
      <c r="V16" s="506"/>
      <c r="W16" s="509" t="s">
        <v>66</v>
      </c>
      <c r="X16" s="509"/>
      <c r="Y16" s="509"/>
      <c r="Z16" s="510"/>
    </row>
    <row r="17" spans="1:26" ht="18" customHeight="1" x14ac:dyDescent="0.15">
      <c r="B17" s="477"/>
      <c r="C17" s="478"/>
      <c r="D17" s="478"/>
      <c r="E17" s="479"/>
      <c r="F17" s="496"/>
      <c r="G17" s="497"/>
      <c r="H17" s="497"/>
      <c r="I17" s="497"/>
      <c r="J17" s="498"/>
      <c r="K17" s="507"/>
      <c r="L17" s="508"/>
      <c r="M17" s="508"/>
      <c r="N17" s="508"/>
      <c r="O17" s="508"/>
      <c r="P17" s="508"/>
      <c r="Q17" s="508"/>
      <c r="R17" s="508"/>
      <c r="S17" s="508"/>
      <c r="T17" s="508"/>
      <c r="U17" s="508"/>
      <c r="V17" s="508"/>
      <c r="W17" s="491"/>
      <c r="X17" s="491"/>
      <c r="Y17" s="491"/>
      <c r="Z17" s="492"/>
    </row>
    <row r="18" spans="1:26" ht="18" customHeight="1" x14ac:dyDescent="0.15">
      <c r="B18" s="477"/>
      <c r="C18" s="478"/>
      <c r="D18" s="478"/>
      <c r="E18" s="479"/>
      <c r="F18" s="511" t="s">
        <v>122</v>
      </c>
      <c r="G18" s="512"/>
      <c r="H18" s="512"/>
      <c r="I18" s="512"/>
      <c r="J18" s="513"/>
      <c r="K18" s="517" t="s">
        <v>308</v>
      </c>
      <c r="L18" s="518"/>
      <c r="M18" s="518"/>
      <c r="N18" s="518"/>
      <c r="O18" s="518"/>
      <c r="P18" s="518"/>
      <c r="Q18" s="518"/>
      <c r="R18" s="518"/>
      <c r="S18" s="518"/>
      <c r="T18" s="518"/>
      <c r="U18" s="518"/>
      <c r="V18" s="518"/>
      <c r="W18" s="518"/>
      <c r="X18" s="518"/>
      <c r="Y18" s="518"/>
      <c r="Z18" s="519"/>
    </row>
    <row r="19" spans="1:26" ht="18" customHeight="1" x14ac:dyDescent="0.15">
      <c r="B19" s="477"/>
      <c r="C19" s="478"/>
      <c r="D19" s="478"/>
      <c r="E19" s="479"/>
      <c r="F19" s="514"/>
      <c r="G19" s="515"/>
      <c r="H19" s="515"/>
      <c r="I19" s="515"/>
      <c r="J19" s="516"/>
      <c r="K19" s="520"/>
      <c r="L19" s="521"/>
      <c r="M19" s="521"/>
      <c r="N19" s="521"/>
      <c r="O19" s="521"/>
      <c r="P19" s="521"/>
      <c r="Q19" s="521"/>
      <c r="R19" s="521"/>
      <c r="S19" s="521"/>
      <c r="T19" s="521"/>
      <c r="U19" s="521"/>
      <c r="V19" s="521"/>
      <c r="W19" s="521"/>
      <c r="X19" s="521"/>
      <c r="Y19" s="521"/>
      <c r="Z19" s="522"/>
    </row>
    <row r="20" spans="1:26" ht="18" customHeight="1" x14ac:dyDescent="0.15">
      <c r="B20" s="477"/>
      <c r="C20" s="478"/>
      <c r="D20" s="478"/>
      <c r="E20" s="479"/>
      <c r="F20" s="523" t="s">
        <v>123</v>
      </c>
      <c r="G20" s="524"/>
      <c r="H20" s="524"/>
      <c r="I20" s="524"/>
      <c r="J20" s="525"/>
      <c r="K20" s="526" t="s">
        <v>309</v>
      </c>
      <c r="L20" s="527"/>
      <c r="M20" s="527"/>
      <c r="N20" s="527"/>
      <c r="O20" s="527"/>
      <c r="P20" s="527"/>
      <c r="Q20" s="527"/>
      <c r="R20" s="527"/>
      <c r="S20" s="527"/>
      <c r="T20" s="527"/>
      <c r="U20" s="527"/>
      <c r="V20" s="527"/>
      <c r="W20" s="527"/>
      <c r="X20" s="527"/>
      <c r="Y20" s="527"/>
      <c r="Z20" s="528"/>
    </row>
    <row r="21" spans="1:26" ht="18" customHeight="1" x14ac:dyDescent="0.15">
      <c r="B21" s="477"/>
      <c r="C21" s="478"/>
      <c r="D21" s="478"/>
      <c r="E21" s="479"/>
      <c r="F21" s="523"/>
      <c r="G21" s="524"/>
      <c r="H21" s="524"/>
      <c r="I21" s="524"/>
      <c r="J21" s="525"/>
      <c r="K21" s="529"/>
      <c r="L21" s="530"/>
      <c r="M21" s="530"/>
      <c r="N21" s="530"/>
      <c r="O21" s="530"/>
      <c r="P21" s="530"/>
      <c r="Q21" s="530"/>
      <c r="R21" s="530"/>
      <c r="S21" s="530"/>
      <c r="T21" s="530"/>
      <c r="U21" s="530"/>
      <c r="V21" s="530"/>
      <c r="W21" s="530"/>
      <c r="X21" s="530"/>
      <c r="Y21" s="530"/>
      <c r="Z21" s="531"/>
    </row>
    <row r="22" spans="1:26" ht="18" customHeight="1" x14ac:dyDescent="0.15">
      <c r="B22" s="477"/>
      <c r="C22" s="478"/>
      <c r="D22" s="478"/>
      <c r="E22" s="479"/>
      <c r="F22" s="511" t="s">
        <v>124</v>
      </c>
      <c r="G22" s="512"/>
      <c r="H22" s="512"/>
      <c r="I22" s="512"/>
      <c r="J22" s="513"/>
      <c r="K22" s="535" t="s">
        <v>310</v>
      </c>
      <c r="L22" s="536"/>
      <c r="M22" s="536"/>
      <c r="N22" s="536"/>
      <c r="O22" s="536"/>
      <c r="P22" s="536"/>
      <c r="Q22" s="536"/>
      <c r="R22" s="536"/>
      <c r="S22" s="536"/>
      <c r="T22" s="536"/>
      <c r="U22" s="536"/>
      <c r="V22" s="536"/>
      <c r="W22" s="536"/>
      <c r="X22" s="536"/>
      <c r="Y22" s="536"/>
      <c r="Z22" s="537"/>
    </row>
    <row r="23" spans="1:26" ht="18" customHeight="1" thickBot="1" x14ac:dyDescent="0.2">
      <c r="B23" s="480"/>
      <c r="C23" s="481"/>
      <c r="D23" s="481"/>
      <c r="E23" s="482"/>
      <c r="F23" s="532"/>
      <c r="G23" s="533"/>
      <c r="H23" s="533"/>
      <c r="I23" s="533"/>
      <c r="J23" s="534"/>
      <c r="K23" s="538"/>
      <c r="L23" s="539"/>
      <c r="M23" s="539"/>
      <c r="N23" s="539"/>
      <c r="O23" s="539"/>
      <c r="P23" s="539"/>
      <c r="Q23" s="539"/>
      <c r="R23" s="539"/>
      <c r="S23" s="539"/>
      <c r="T23" s="539"/>
      <c r="U23" s="539"/>
      <c r="V23" s="539"/>
      <c r="W23" s="539"/>
      <c r="X23" s="539"/>
      <c r="Y23" s="539"/>
      <c r="Z23" s="540"/>
    </row>
    <row r="24" spans="1:26" ht="13.5" x14ac:dyDescent="0.15">
      <c r="D24" s="65" t="s">
        <v>125</v>
      </c>
      <c r="G24" s="66"/>
      <c r="H24" s="66"/>
      <c r="I24" s="66"/>
      <c r="J24" s="66"/>
    </row>
    <row r="25" spans="1:26" ht="9.75" customHeight="1" thickBot="1" x14ac:dyDescent="0.2">
      <c r="F25" s="66"/>
      <c r="G25" s="66"/>
      <c r="H25" s="66"/>
      <c r="I25" s="66"/>
      <c r="J25" s="66"/>
    </row>
    <row r="26" spans="1:26" ht="18" customHeight="1" x14ac:dyDescent="0.15">
      <c r="A26" s="46"/>
      <c r="B26" s="474" t="s">
        <v>126</v>
      </c>
      <c r="C26" s="475"/>
      <c r="D26" s="475"/>
      <c r="E26" s="476"/>
      <c r="F26" s="559" t="s">
        <v>127</v>
      </c>
      <c r="G26" s="559"/>
      <c r="H26" s="559"/>
      <c r="I26" s="559"/>
      <c r="J26" s="559"/>
      <c r="K26" s="67"/>
      <c r="L26" s="68"/>
      <c r="M26" s="68"/>
      <c r="N26" s="68"/>
      <c r="O26" s="68"/>
      <c r="P26" s="68"/>
      <c r="Q26" s="558"/>
      <c r="R26" s="558"/>
      <c r="S26" s="558"/>
      <c r="T26" s="558"/>
      <c r="U26" s="558"/>
      <c r="V26" s="558"/>
      <c r="W26" s="489" t="s">
        <v>128</v>
      </c>
      <c r="X26" s="489"/>
      <c r="Y26" s="68"/>
      <c r="Z26" s="560" t="s">
        <v>129</v>
      </c>
    </row>
    <row r="27" spans="1:26" ht="18" customHeight="1" x14ac:dyDescent="0.15">
      <c r="A27" s="46"/>
      <c r="B27" s="477"/>
      <c r="C27" s="478"/>
      <c r="D27" s="478"/>
      <c r="E27" s="479"/>
      <c r="F27" s="548"/>
      <c r="G27" s="548"/>
      <c r="H27" s="548"/>
      <c r="I27" s="548"/>
      <c r="J27" s="548"/>
      <c r="K27" s="69"/>
      <c r="L27" s="45"/>
      <c r="M27" s="45"/>
      <c r="N27" s="45"/>
      <c r="O27" s="45"/>
      <c r="P27" s="45"/>
      <c r="Q27" s="544"/>
      <c r="R27" s="544"/>
      <c r="S27" s="544"/>
      <c r="T27" s="544"/>
      <c r="U27" s="544"/>
      <c r="V27" s="544"/>
      <c r="W27" s="545"/>
      <c r="X27" s="545"/>
      <c r="Y27" s="45"/>
      <c r="Z27" s="547"/>
    </row>
    <row r="28" spans="1:26" ht="18" customHeight="1" x14ac:dyDescent="0.15">
      <c r="A28" s="46"/>
      <c r="B28" s="477"/>
      <c r="C28" s="478"/>
      <c r="D28" s="478"/>
      <c r="E28" s="479"/>
      <c r="F28" s="541" t="s">
        <v>130</v>
      </c>
      <c r="G28" s="484"/>
      <c r="H28" s="484"/>
      <c r="I28" s="484"/>
      <c r="J28" s="484"/>
      <c r="K28" s="70"/>
      <c r="L28" s="46"/>
      <c r="M28" s="46"/>
      <c r="N28" s="46"/>
      <c r="O28" s="46"/>
      <c r="P28" s="46"/>
      <c r="Q28" s="543"/>
      <c r="R28" s="543"/>
      <c r="S28" s="543"/>
      <c r="T28" s="543"/>
      <c r="U28" s="543"/>
      <c r="V28" s="543"/>
      <c r="W28" s="509" t="s">
        <v>128</v>
      </c>
      <c r="X28" s="509"/>
      <c r="Y28" s="509"/>
      <c r="Z28" s="546" t="s">
        <v>129</v>
      </c>
    </row>
    <row r="29" spans="1:26" ht="18" customHeight="1" x14ac:dyDescent="0.15">
      <c r="A29" s="46"/>
      <c r="B29" s="477"/>
      <c r="C29" s="478"/>
      <c r="D29" s="478"/>
      <c r="E29" s="479"/>
      <c r="F29" s="542"/>
      <c r="G29" s="484"/>
      <c r="H29" s="484"/>
      <c r="I29" s="484"/>
      <c r="J29" s="484"/>
      <c r="K29" s="70"/>
      <c r="L29" s="46"/>
      <c r="M29" s="46"/>
      <c r="N29" s="46"/>
      <c r="O29" s="46"/>
      <c r="P29" s="46"/>
      <c r="Q29" s="544"/>
      <c r="R29" s="544"/>
      <c r="S29" s="544"/>
      <c r="T29" s="544"/>
      <c r="U29" s="544"/>
      <c r="V29" s="544"/>
      <c r="W29" s="545"/>
      <c r="X29" s="545"/>
      <c r="Y29" s="545"/>
      <c r="Z29" s="547"/>
    </row>
    <row r="30" spans="1:26" ht="18" customHeight="1" x14ac:dyDescent="0.15">
      <c r="A30" s="46"/>
      <c r="B30" s="477"/>
      <c r="C30" s="478"/>
      <c r="D30" s="478"/>
      <c r="E30" s="479"/>
      <c r="F30" s="541" t="s">
        <v>131</v>
      </c>
      <c r="G30" s="484"/>
      <c r="H30" s="484"/>
      <c r="I30" s="484"/>
      <c r="J30" s="484"/>
      <c r="K30" s="71"/>
      <c r="L30" s="72"/>
      <c r="M30" s="72"/>
      <c r="N30" s="72"/>
      <c r="O30" s="72"/>
      <c r="P30" s="72"/>
      <c r="Q30" s="543"/>
      <c r="R30" s="543"/>
      <c r="S30" s="543"/>
      <c r="T30" s="543"/>
      <c r="U30" s="543"/>
      <c r="V30" s="543"/>
      <c r="W30" s="509" t="s">
        <v>128</v>
      </c>
      <c r="X30" s="509"/>
      <c r="Y30" s="509"/>
      <c r="Z30" s="546" t="s">
        <v>129</v>
      </c>
    </row>
    <row r="31" spans="1:26" ht="18" customHeight="1" x14ac:dyDescent="0.15">
      <c r="A31" s="46"/>
      <c r="B31" s="477"/>
      <c r="C31" s="478"/>
      <c r="D31" s="478"/>
      <c r="E31" s="479"/>
      <c r="F31" s="542"/>
      <c r="G31" s="484"/>
      <c r="H31" s="484"/>
      <c r="I31" s="484"/>
      <c r="J31" s="484"/>
      <c r="K31" s="69"/>
      <c r="L31" s="45"/>
      <c r="M31" s="45"/>
      <c r="N31" s="45"/>
      <c r="O31" s="45"/>
      <c r="P31" s="45"/>
      <c r="Q31" s="544"/>
      <c r="R31" s="544"/>
      <c r="S31" s="544"/>
      <c r="T31" s="544"/>
      <c r="U31" s="544"/>
      <c r="V31" s="544"/>
      <c r="W31" s="545"/>
      <c r="X31" s="545"/>
      <c r="Y31" s="545"/>
      <c r="Z31" s="547"/>
    </row>
    <row r="32" spans="1:26" ht="18" customHeight="1" x14ac:dyDescent="0.15">
      <c r="A32" s="46"/>
      <c r="B32" s="477"/>
      <c r="C32" s="478"/>
      <c r="D32" s="478"/>
      <c r="E32" s="479"/>
      <c r="F32" s="548" t="s">
        <v>132</v>
      </c>
      <c r="G32" s="484"/>
      <c r="H32" s="484"/>
      <c r="I32" s="484"/>
      <c r="J32" s="484"/>
      <c r="K32" s="71"/>
      <c r="L32" s="72"/>
      <c r="M32" s="72"/>
      <c r="N32" s="72"/>
      <c r="O32" s="72"/>
      <c r="P32" s="72"/>
      <c r="Q32" s="543"/>
      <c r="R32" s="543"/>
      <c r="S32" s="543"/>
      <c r="T32" s="543"/>
      <c r="U32" s="543"/>
      <c r="V32" s="543"/>
      <c r="W32" s="509" t="s">
        <v>128</v>
      </c>
      <c r="X32" s="509"/>
      <c r="Y32" s="509"/>
      <c r="Z32" s="546" t="s">
        <v>129</v>
      </c>
    </row>
    <row r="33" spans="1:26" ht="18" customHeight="1" thickBot="1" x14ac:dyDescent="0.2">
      <c r="A33" s="46"/>
      <c r="B33" s="480"/>
      <c r="C33" s="481"/>
      <c r="D33" s="481"/>
      <c r="E33" s="482"/>
      <c r="F33" s="549"/>
      <c r="G33" s="549"/>
      <c r="H33" s="549"/>
      <c r="I33" s="549"/>
      <c r="J33" s="549"/>
      <c r="K33" s="73"/>
      <c r="L33" s="74"/>
      <c r="M33" s="74"/>
      <c r="N33" s="74"/>
      <c r="O33" s="74"/>
      <c r="P33" s="74"/>
      <c r="Q33" s="550"/>
      <c r="R33" s="550"/>
      <c r="S33" s="550"/>
      <c r="T33" s="550"/>
      <c r="U33" s="550"/>
      <c r="V33" s="550"/>
      <c r="W33" s="551"/>
      <c r="X33" s="551"/>
      <c r="Y33" s="551"/>
      <c r="Z33" s="552"/>
    </row>
    <row r="34" spans="1:26" s="27" customFormat="1" ht="15" customHeight="1" thickBot="1" x14ac:dyDescent="0.2">
      <c r="B34" s="22"/>
      <c r="C34" s="22"/>
      <c r="D34" s="22"/>
      <c r="E34" s="22"/>
      <c r="F34" s="21"/>
      <c r="G34" s="21"/>
      <c r="H34" s="21"/>
      <c r="I34" s="21"/>
      <c r="J34" s="21"/>
      <c r="K34" s="35"/>
      <c r="L34" s="35"/>
      <c r="M34" s="35"/>
      <c r="N34" s="35"/>
      <c r="O34" s="35"/>
      <c r="P34" s="35"/>
      <c r="Q34" s="22"/>
      <c r="R34" s="22"/>
      <c r="S34" s="36"/>
      <c r="U34" s="22"/>
      <c r="V34" s="22"/>
      <c r="W34" s="35"/>
      <c r="X34" s="35"/>
      <c r="Y34" s="35"/>
      <c r="Z34" s="35"/>
    </row>
    <row r="35" spans="1:26" ht="18" customHeight="1" x14ac:dyDescent="0.15">
      <c r="B35" s="454" t="s">
        <v>133</v>
      </c>
      <c r="C35" s="455"/>
      <c r="D35" s="455"/>
      <c r="E35" s="455"/>
      <c r="F35" s="483" t="s">
        <v>67</v>
      </c>
      <c r="G35" s="483"/>
      <c r="H35" s="483"/>
      <c r="I35" s="483"/>
      <c r="J35" s="483"/>
      <c r="K35" s="553" t="s">
        <v>2</v>
      </c>
      <c r="L35" s="554"/>
      <c r="M35" s="556"/>
      <c r="N35" s="554" t="s">
        <v>3</v>
      </c>
      <c r="O35" s="558"/>
      <c r="P35" s="554" t="s">
        <v>4</v>
      </c>
      <c r="Q35" s="554" t="s">
        <v>134</v>
      </c>
      <c r="R35" s="554" t="s">
        <v>2</v>
      </c>
      <c r="S35" s="554"/>
      <c r="T35" s="556"/>
      <c r="U35" s="554" t="s">
        <v>3</v>
      </c>
      <c r="V35" s="558"/>
      <c r="W35" s="554" t="s">
        <v>4</v>
      </c>
      <c r="X35" s="554" t="s">
        <v>135</v>
      </c>
      <c r="Y35" s="554"/>
      <c r="Z35" s="560" t="s">
        <v>136</v>
      </c>
    </row>
    <row r="36" spans="1:26" ht="18" customHeight="1" x14ac:dyDescent="0.15">
      <c r="B36" s="456"/>
      <c r="C36" s="457"/>
      <c r="D36" s="457"/>
      <c r="E36" s="457"/>
      <c r="F36" s="484"/>
      <c r="G36" s="484"/>
      <c r="H36" s="484"/>
      <c r="I36" s="484"/>
      <c r="J36" s="484"/>
      <c r="K36" s="555"/>
      <c r="L36" s="448"/>
      <c r="M36" s="557"/>
      <c r="N36" s="448"/>
      <c r="O36" s="544"/>
      <c r="P36" s="448"/>
      <c r="Q36" s="448"/>
      <c r="R36" s="448"/>
      <c r="S36" s="448"/>
      <c r="T36" s="557"/>
      <c r="U36" s="448"/>
      <c r="V36" s="544"/>
      <c r="W36" s="448"/>
      <c r="X36" s="448"/>
      <c r="Y36" s="448"/>
      <c r="Z36" s="547"/>
    </row>
    <row r="37" spans="1:26" ht="18" customHeight="1" x14ac:dyDescent="0.15">
      <c r="B37" s="456"/>
      <c r="C37" s="457"/>
      <c r="D37" s="457"/>
      <c r="E37" s="457"/>
      <c r="F37" s="484" t="s">
        <v>137</v>
      </c>
      <c r="G37" s="484"/>
      <c r="H37" s="484"/>
      <c r="I37" s="484"/>
      <c r="J37" s="484"/>
      <c r="K37" s="561" t="s">
        <v>2</v>
      </c>
      <c r="L37" s="561"/>
      <c r="M37" s="562"/>
      <c r="N37" s="561" t="s">
        <v>3</v>
      </c>
      <c r="O37" s="543"/>
      <c r="P37" s="561" t="s">
        <v>4</v>
      </c>
      <c r="Q37" s="561" t="s">
        <v>134</v>
      </c>
      <c r="R37" s="561" t="s">
        <v>2</v>
      </c>
      <c r="S37" s="561"/>
      <c r="T37" s="562"/>
      <c r="U37" s="561" t="s">
        <v>3</v>
      </c>
      <c r="V37" s="543"/>
      <c r="W37" s="561" t="s">
        <v>4</v>
      </c>
      <c r="X37" s="561" t="s">
        <v>135</v>
      </c>
      <c r="Y37" s="561"/>
      <c r="Z37" s="546" t="s">
        <v>136</v>
      </c>
    </row>
    <row r="38" spans="1:26" ht="18" customHeight="1" x14ac:dyDescent="0.15">
      <c r="B38" s="456"/>
      <c r="C38" s="457"/>
      <c r="D38" s="457"/>
      <c r="E38" s="457"/>
      <c r="F38" s="484"/>
      <c r="G38" s="484"/>
      <c r="H38" s="484"/>
      <c r="I38" s="484"/>
      <c r="J38" s="484"/>
      <c r="K38" s="448"/>
      <c r="L38" s="448"/>
      <c r="M38" s="557"/>
      <c r="N38" s="448"/>
      <c r="O38" s="544"/>
      <c r="P38" s="448"/>
      <c r="Q38" s="448"/>
      <c r="R38" s="448"/>
      <c r="S38" s="448"/>
      <c r="T38" s="557"/>
      <c r="U38" s="448"/>
      <c r="V38" s="544"/>
      <c r="W38" s="448"/>
      <c r="X38" s="448"/>
      <c r="Y38" s="448"/>
      <c r="Z38" s="547"/>
    </row>
    <row r="39" spans="1:26" ht="18" customHeight="1" x14ac:dyDescent="0.15">
      <c r="B39" s="456"/>
      <c r="C39" s="457"/>
      <c r="D39" s="457"/>
      <c r="E39" s="457"/>
      <c r="F39" s="484" t="s">
        <v>138</v>
      </c>
      <c r="G39" s="484"/>
      <c r="H39" s="484"/>
      <c r="I39" s="484"/>
      <c r="J39" s="484"/>
      <c r="K39" s="563" t="s">
        <v>139</v>
      </c>
      <c r="L39" s="563"/>
      <c r="M39" s="563"/>
      <c r="N39" s="563"/>
      <c r="O39" s="563"/>
      <c r="P39" s="563"/>
      <c r="Q39" s="563"/>
      <c r="R39" s="563"/>
      <c r="S39" s="563"/>
      <c r="T39" s="563"/>
      <c r="U39" s="563"/>
      <c r="V39" s="563"/>
      <c r="W39" s="563"/>
      <c r="X39" s="563"/>
      <c r="Y39" s="563"/>
      <c r="Z39" s="564"/>
    </row>
    <row r="40" spans="1:26" ht="18" customHeight="1" thickBot="1" x14ac:dyDescent="0.2">
      <c r="B40" s="460"/>
      <c r="C40" s="461"/>
      <c r="D40" s="461"/>
      <c r="E40" s="461"/>
      <c r="F40" s="549" t="s">
        <v>138</v>
      </c>
      <c r="G40" s="549"/>
      <c r="H40" s="549"/>
      <c r="I40" s="549"/>
      <c r="J40" s="549"/>
      <c r="K40" s="565"/>
      <c r="L40" s="565"/>
      <c r="M40" s="565"/>
      <c r="N40" s="565"/>
      <c r="O40" s="565"/>
      <c r="P40" s="565"/>
      <c r="Q40" s="565"/>
      <c r="R40" s="565"/>
      <c r="S40" s="565"/>
      <c r="T40" s="565"/>
      <c r="U40" s="565"/>
      <c r="V40" s="565"/>
      <c r="W40" s="565"/>
      <c r="X40" s="565"/>
      <c r="Y40" s="565"/>
      <c r="Z40" s="566"/>
    </row>
    <row r="41" spans="1:26" ht="15" customHeight="1" x14ac:dyDescent="0.15">
      <c r="S41" s="36" t="s">
        <v>140</v>
      </c>
    </row>
    <row r="42" spans="1:26" ht="15" customHeight="1" x14ac:dyDescent="0.15">
      <c r="B42" s="23" t="s">
        <v>75</v>
      </c>
    </row>
    <row r="43" spans="1:26" ht="15" customHeight="1" x14ac:dyDescent="0.15">
      <c r="C43" s="324" t="s">
        <v>345</v>
      </c>
      <c r="D43" s="23" t="s">
        <v>348</v>
      </c>
    </row>
    <row r="44" spans="1:26" ht="15" customHeight="1" x14ac:dyDescent="0.15">
      <c r="C44" s="324" t="s">
        <v>346</v>
      </c>
      <c r="D44" s="23" t="s">
        <v>349</v>
      </c>
    </row>
    <row r="45" spans="1:26" ht="15" customHeight="1" x14ac:dyDescent="0.15">
      <c r="C45" s="324" t="s">
        <v>347</v>
      </c>
      <c r="D45" s="23" t="s">
        <v>350</v>
      </c>
    </row>
  </sheetData>
  <sheetProtection formatRows="0" selectLockedCells="1"/>
  <mergeCells count="70">
    <mergeCell ref="F39:J40"/>
    <mergeCell ref="K39:Z40"/>
    <mergeCell ref="R37:S38"/>
    <mergeCell ref="T37:T38"/>
    <mergeCell ref="U37:U38"/>
    <mergeCell ref="V37:V38"/>
    <mergeCell ref="W37:W38"/>
    <mergeCell ref="X37:Y38"/>
    <mergeCell ref="X35:Y36"/>
    <mergeCell ref="Z35:Z36"/>
    <mergeCell ref="F37:J38"/>
    <mergeCell ref="K37:L38"/>
    <mergeCell ref="M37:M38"/>
    <mergeCell ref="N37:N38"/>
    <mergeCell ref="O37:O38"/>
    <mergeCell ref="P37:P38"/>
    <mergeCell ref="Q37:Q38"/>
    <mergeCell ref="P35:P36"/>
    <mergeCell ref="Q35:Q36"/>
    <mergeCell ref="R35:S36"/>
    <mergeCell ref="T35:T36"/>
    <mergeCell ref="U35:U36"/>
    <mergeCell ref="V35:V36"/>
    <mergeCell ref="Z37:Z38"/>
    <mergeCell ref="F32:J33"/>
    <mergeCell ref="Q32:V33"/>
    <mergeCell ref="W32:Y33"/>
    <mergeCell ref="Z32:Z33"/>
    <mergeCell ref="B35:E40"/>
    <mergeCell ref="F35:J36"/>
    <mergeCell ref="K35:L36"/>
    <mergeCell ref="M35:M36"/>
    <mergeCell ref="N35:N36"/>
    <mergeCell ref="O35:O36"/>
    <mergeCell ref="B26:E33"/>
    <mergeCell ref="F26:J27"/>
    <mergeCell ref="Q26:V27"/>
    <mergeCell ref="W26:X27"/>
    <mergeCell ref="Z26:Z27"/>
    <mergeCell ref="W35:W36"/>
    <mergeCell ref="F28:J29"/>
    <mergeCell ref="Q28:V29"/>
    <mergeCell ref="W28:Y29"/>
    <mergeCell ref="Z28:Z29"/>
    <mergeCell ref="F30:J31"/>
    <mergeCell ref="Q30:V31"/>
    <mergeCell ref="W30:Y31"/>
    <mergeCell ref="Z30:Z31"/>
    <mergeCell ref="B12:E23"/>
    <mergeCell ref="F12:J13"/>
    <mergeCell ref="K12:V13"/>
    <mergeCell ref="W12:Z13"/>
    <mergeCell ref="F14:J15"/>
    <mergeCell ref="K14:Z15"/>
    <mergeCell ref="F16:J17"/>
    <mergeCell ref="K16:V17"/>
    <mergeCell ref="W16:Z17"/>
    <mergeCell ref="F18:J19"/>
    <mergeCell ref="K18:Z19"/>
    <mergeCell ref="F20:J21"/>
    <mergeCell ref="K20:Z21"/>
    <mergeCell ref="F22:J23"/>
    <mergeCell ref="K22:Z23"/>
    <mergeCell ref="S1:V1"/>
    <mergeCell ref="W1:Z1"/>
    <mergeCell ref="B3:Z3"/>
    <mergeCell ref="B5:E10"/>
    <mergeCell ref="F5:J10"/>
    <mergeCell ref="O6:W6"/>
    <mergeCell ref="K8:Z10"/>
  </mergeCells>
  <phoneticPr fontId="1"/>
  <pageMargins left="0.78740157480314965" right="0.59055118110236227" top="0.55000000000000004" bottom="0.28000000000000003" header="0.51181102362204722" footer="0.23"/>
  <pageSetup paperSize="9" orientation="portrait" errors="dash" r:id="rId1"/>
  <headerFooter alignWithMargins="0"/>
  <drawing r:id="rId2"/>
  <legacyDrawing r:id="rId3"/>
  <controls>
    <mc:AlternateContent xmlns:mc="http://schemas.openxmlformats.org/markup-compatibility/2006">
      <mc:Choice Requires="x14">
        <control shapeId="6147" r:id="rId4" name="CheckBox8">
          <controlPr locked="0" autoLine="0" autoPict="0" r:id="rId5">
            <anchor moveWithCells="1">
              <from>
                <xdr:col>10</xdr:col>
                <xdr:colOff>161925</xdr:colOff>
                <xdr:row>4</xdr:row>
                <xdr:rowOff>276225</xdr:rowOff>
              </from>
              <to>
                <xdr:col>13</xdr:col>
                <xdr:colOff>133350</xdr:colOff>
                <xdr:row>5</xdr:row>
                <xdr:rowOff>190500</xdr:rowOff>
              </to>
            </anchor>
          </controlPr>
        </control>
      </mc:Choice>
      <mc:Fallback>
        <control shapeId="6147" r:id="rId4" name="CheckBox8"/>
      </mc:Fallback>
    </mc:AlternateContent>
    <mc:AlternateContent xmlns:mc="http://schemas.openxmlformats.org/markup-compatibility/2006">
      <mc:Choice Requires="x14">
        <control shapeId="6146" r:id="rId6" name="CheckBox7">
          <controlPr locked="0" autoLine="0" autoPict="0" r:id="rId7">
            <anchor moveWithCells="1">
              <from>
                <xdr:col>16</xdr:col>
                <xdr:colOff>0</xdr:colOff>
                <xdr:row>4</xdr:row>
                <xdr:rowOff>38100</xdr:rowOff>
              </from>
              <to>
                <xdr:col>19</xdr:col>
                <xdr:colOff>219075</xdr:colOff>
                <xdr:row>4</xdr:row>
                <xdr:rowOff>276225</xdr:rowOff>
              </to>
            </anchor>
          </controlPr>
        </control>
      </mc:Choice>
      <mc:Fallback>
        <control shapeId="6146" r:id="rId6" name="CheckBox7"/>
      </mc:Fallback>
    </mc:AlternateContent>
    <mc:AlternateContent xmlns:mc="http://schemas.openxmlformats.org/markup-compatibility/2006">
      <mc:Choice Requires="x14">
        <control shapeId="6145" r:id="rId8" name="CheckBox5">
          <controlPr locked="0" autoLine="0" autoPict="0" r:id="rId9">
            <anchor moveWithCells="1">
              <from>
                <xdr:col>10</xdr:col>
                <xdr:colOff>161925</xdr:colOff>
                <xdr:row>4</xdr:row>
                <xdr:rowOff>38100</xdr:rowOff>
              </from>
              <to>
                <xdr:col>14</xdr:col>
                <xdr:colOff>76200</xdr:colOff>
                <xdr:row>4</xdr:row>
                <xdr:rowOff>276225</xdr:rowOff>
              </to>
            </anchor>
          </controlPr>
        </control>
      </mc:Choice>
      <mc:Fallback>
        <control shapeId="6145" r:id="rId8" name="CheckBox5"/>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6" width="3.125" style="23" customWidth="1"/>
    <col min="7" max="30" width="2.125" style="23" customWidth="1"/>
    <col min="31" max="35" width="3.125" style="23" customWidth="1"/>
    <col min="36" max="36" width="2.5" style="23" customWidth="1"/>
    <col min="37" max="37" width="3.125" style="23" customWidth="1"/>
    <col min="38" max="38" width="1.875" style="23" customWidth="1"/>
    <col min="39" max="266" width="3.125" style="23"/>
    <col min="267" max="267" width="2.5" style="23" customWidth="1"/>
    <col min="268" max="291" width="3.125" style="23" customWidth="1"/>
    <col min="292" max="292" width="2.5" style="23" customWidth="1"/>
    <col min="293" max="293" width="3.125" style="23" customWidth="1"/>
    <col min="294" max="294" width="1.875" style="23" customWidth="1"/>
    <col min="295" max="522" width="3.125" style="23"/>
    <col min="523" max="523" width="2.5" style="23" customWidth="1"/>
    <col min="524" max="547" width="3.125" style="23" customWidth="1"/>
    <col min="548" max="548" width="2.5" style="23" customWidth="1"/>
    <col min="549" max="549" width="3.125" style="23" customWidth="1"/>
    <col min="550" max="550" width="1.875" style="23" customWidth="1"/>
    <col min="551" max="778" width="3.125" style="23"/>
    <col min="779" max="779" width="2.5" style="23" customWidth="1"/>
    <col min="780" max="803" width="3.125" style="23" customWidth="1"/>
    <col min="804" max="804" width="2.5" style="23" customWidth="1"/>
    <col min="805" max="805" width="3.125" style="23" customWidth="1"/>
    <col min="806" max="806" width="1.875" style="23" customWidth="1"/>
    <col min="807" max="1034" width="3.125" style="23"/>
    <col min="1035" max="1035" width="2.5" style="23" customWidth="1"/>
    <col min="1036" max="1059" width="3.125" style="23" customWidth="1"/>
    <col min="1060" max="1060" width="2.5" style="23" customWidth="1"/>
    <col min="1061" max="1061" width="3.125" style="23" customWidth="1"/>
    <col min="1062" max="1062" width="1.875" style="23" customWidth="1"/>
    <col min="1063" max="1290" width="3.125" style="23"/>
    <col min="1291" max="1291" width="2.5" style="23" customWidth="1"/>
    <col min="1292" max="1315" width="3.125" style="23" customWidth="1"/>
    <col min="1316" max="1316" width="2.5" style="23" customWidth="1"/>
    <col min="1317" max="1317" width="3.125" style="23" customWidth="1"/>
    <col min="1318" max="1318" width="1.875" style="23" customWidth="1"/>
    <col min="1319" max="1546" width="3.125" style="23"/>
    <col min="1547" max="1547" width="2.5" style="23" customWidth="1"/>
    <col min="1548" max="1571" width="3.125" style="23" customWidth="1"/>
    <col min="1572" max="1572" width="2.5" style="23" customWidth="1"/>
    <col min="1573" max="1573" width="3.125" style="23" customWidth="1"/>
    <col min="1574" max="1574" width="1.875" style="23" customWidth="1"/>
    <col min="1575" max="1802" width="3.125" style="23"/>
    <col min="1803" max="1803" width="2.5" style="23" customWidth="1"/>
    <col min="1804" max="1827" width="3.125" style="23" customWidth="1"/>
    <col min="1828" max="1828" width="2.5" style="23" customWidth="1"/>
    <col min="1829" max="1829" width="3.125" style="23" customWidth="1"/>
    <col min="1830" max="1830" width="1.875" style="23" customWidth="1"/>
    <col min="1831" max="2058" width="3.125" style="23"/>
    <col min="2059" max="2059" width="2.5" style="23" customWidth="1"/>
    <col min="2060" max="2083" width="3.125" style="23" customWidth="1"/>
    <col min="2084" max="2084" width="2.5" style="23" customWidth="1"/>
    <col min="2085" max="2085" width="3.125" style="23" customWidth="1"/>
    <col min="2086" max="2086" width="1.875" style="23" customWidth="1"/>
    <col min="2087" max="2314" width="3.125" style="23"/>
    <col min="2315" max="2315" width="2.5" style="23" customWidth="1"/>
    <col min="2316" max="2339" width="3.125" style="23" customWidth="1"/>
    <col min="2340" max="2340" width="2.5" style="23" customWidth="1"/>
    <col min="2341" max="2341" width="3.125" style="23" customWidth="1"/>
    <col min="2342" max="2342" width="1.875" style="23" customWidth="1"/>
    <col min="2343" max="2570" width="3.125" style="23"/>
    <col min="2571" max="2571" width="2.5" style="23" customWidth="1"/>
    <col min="2572" max="2595" width="3.125" style="23" customWidth="1"/>
    <col min="2596" max="2596" width="2.5" style="23" customWidth="1"/>
    <col min="2597" max="2597" width="3.125" style="23" customWidth="1"/>
    <col min="2598" max="2598" width="1.875" style="23" customWidth="1"/>
    <col min="2599" max="2826" width="3.125" style="23"/>
    <col min="2827" max="2827" width="2.5" style="23" customWidth="1"/>
    <col min="2828" max="2851" width="3.125" style="23" customWidth="1"/>
    <col min="2852" max="2852" width="2.5" style="23" customWidth="1"/>
    <col min="2853" max="2853" width="3.125" style="23" customWidth="1"/>
    <col min="2854" max="2854" width="1.875" style="23" customWidth="1"/>
    <col min="2855" max="3082" width="3.125" style="23"/>
    <col min="3083" max="3083" width="2.5" style="23" customWidth="1"/>
    <col min="3084" max="3107" width="3.125" style="23" customWidth="1"/>
    <col min="3108" max="3108" width="2.5" style="23" customWidth="1"/>
    <col min="3109" max="3109" width="3.125" style="23" customWidth="1"/>
    <col min="3110" max="3110" width="1.875" style="23" customWidth="1"/>
    <col min="3111" max="3338" width="3.125" style="23"/>
    <col min="3339" max="3339" width="2.5" style="23" customWidth="1"/>
    <col min="3340" max="3363" width="3.125" style="23" customWidth="1"/>
    <col min="3364" max="3364" width="2.5" style="23" customWidth="1"/>
    <col min="3365" max="3365" width="3.125" style="23" customWidth="1"/>
    <col min="3366" max="3366" width="1.875" style="23" customWidth="1"/>
    <col min="3367" max="3594" width="3.125" style="23"/>
    <col min="3595" max="3595" width="2.5" style="23" customWidth="1"/>
    <col min="3596" max="3619" width="3.125" style="23" customWidth="1"/>
    <col min="3620" max="3620" width="2.5" style="23" customWidth="1"/>
    <col min="3621" max="3621" width="3.125" style="23" customWidth="1"/>
    <col min="3622" max="3622" width="1.875" style="23" customWidth="1"/>
    <col min="3623" max="3850" width="3.125" style="23"/>
    <col min="3851" max="3851" width="2.5" style="23" customWidth="1"/>
    <col min="3852" max="3875" width="3.125" style="23" customWidth="1"/>
    <col min="3876" max="3876" width="2.5" style="23" customWidth="1"/>
    <col min="3877" max="3877" width="3.125" style="23" customWidth="1"/>
    <col min="3878" max="3878" width="1.875" style="23" customWidth="1"/>
    <col min="3879" max="4106" width="3.125" style="23"/>
    <col min="4107" max="4107" width="2.5" style="23" customWidth="1"/>
    <col min="4108" max="4131" width="3.125" style="23" customWidth="1"/>
    <col min="4132" max="4132" width="2.5" style="23" customWidth="1"/>
    <col min="4133" max="4133" width="3.125" style="23" customWidth="1"/>
    <col min="4134" max="4134" width="1.875" style="23" customWidth="1"/>
    <col min="4135" max="4362" width="3.125" style="23"/>
    <col min="4363" max="4363" width="2.5" style="23" customWidth="1"/>
    <col min="4364" max="4387" width="3.125" style="23" customWidth="1"/>
    <col min="4388" max="4388" width="2.5" style="23" customWidth="1"/>
    <col min="4389" max="4389" width="3.125" style="23" customWidth="1"/>
    <col min="4390" max="4390" width="1.875" style="23" customWidth="1"/>
    <col min="4391" max="4618" width="3.125" style="23"/>
    <col min="4619" max="4619" width="2.5" style="23" customWidth="1"/>
    <col min="4620" max="4643" width="3.125" style="23" customWidth="1"/>
    <col min="4644" max="4644" width="2.5" style="23" customWidth="1"/>
    <col min="4645" max="4645" width="3.125" style="23" customWidth="1"/>
    <col min="4646" max="4646" width="1.875" style="23" customWidth="1"/>
    <col min="4647" max="4874" width="3.125" style="23"/>
    <col min="4875" max="4875" width="2.5" style="23" customWidth="1"/>
    <col min="4876" max="4899" width="3.125" style="23" customWidth="1"/>
    <col min="4900" max="4900" width="2.5" style="23" customWidth="1"/>
    <col min="4901" max="4901" width="3.125" style="23" customWidth="1"/>
    <col min="4902" max="4902" width="1.875" style="23" customWidth="1"/>
    <col min="4903" max="5130" width="3.125" style="23"/>
    <col min="5131" max="5131" width="2.5" style="23" customWidth="1"/>
    <col min="5132" max="5155" width="3.125" style="23" customWidth="1"/>
    <col min="5156" max="5156" width="2.5" style="23" customWidth="1"/>
    <col min="5157" max="5157" width="3.125" style="23" customWidth="1"/>
    <col min="5158" max="5158" width="1.875" style="23" customWidth="1"/>
    <col min="5159" max="5386" width="3.125" style="23"/>
    <col min="5387" max="5387" width="2.5" style="23" customWidth="1"/>
    <col min="5388" max="5411" width="3.125" style="23" customWidth="1"/>
    <col min="5412" max="5412" width="2.5" style="23" customWidth="1"/>
    <col min="5413" max="5413" width="3.125" style="23" customWidth="1"/>
    <col min="5414" max="5414" width="1.875" style="23" customWidth="1"/>
    <col min="5415" max="5642" width="3.125" style="23"/>
    <col min="5643" max="5643" width="2.5" style="23" customWidth="1"/>
    <col min="5644" max="5667" width="3.125" style="23" customWidth="1"/>
    <col min="5668" max="5668" width="2.5" style="23" customWidth="1"/>
    <col min="5669" max="5669" width="3.125" style="23" customWidth="1"/>
    <col min="5670" max="5670" width="1.875" style="23" customWidth="1"/>
    <col min="5671" max="5898" width="3.125" style="23"/>
    <col min="5899" max="5899" width="2.5" style="23" customWidth="1"/>
    <col min="5900" max="5923" width="3.125" style="23" customWidth="1"/>
    <col min="5924" max="5924" width="2.5" style="23" customWidth="1"/>
    <col min="5925" max="5925" width="3.125" style="23" customWidth="1"/>
    <col min="5926" max="5926" width="1.875" style="23" customWidth="1"/>
    <col min="5927" max="6154" width="3.125" style="23"/>
    <col min="6155" max="6155" width="2.5" style="23" customWidth="1"/>
    <col min="6156" max="6179" width="3.125" style="23" customWidth="1"/>
    <col min="6180" max="6180" width="2.5" style="23" customWidth="1"/>
    <col min="6181" max="6181" width="3.125" style="23" customWidth="1"/>
    <col min="6182" max="6182" width="1.875" style="23" customWidth="1"/>
    <col min="6183" max="6410" width="3.125" style="23"/>
    <col min="6411" max="6411" width="2.5" style="23" customWidth="1"/>
    <col min="6412" max="6435" width="3.125" style="23" customWidth="1"/>
    <col min="6436" max="6436" width="2.5" style="23" customWidth="1"/>
    <col min="6437" max="6437" width="3.125" style="23" customWidth="1"/>
    <col min="6438" max="6438" width="1.875" style="23" customWidth="1"/>
    <col min="6439" max="6666" width="3.125" style="23"/>
    <col min="6667" max="6667" width="2.5" style="23" customWidth="1"/>
    <col min="6668" max="6691" width="3.125" style="23" customWidth="1"/>
    <col min="6692" max="6692" width="2.5" style="23" customWidth="1"/>
    <col min="6693" max="6693" width="3.125" style="23" customWidth="1"/>
    <col min="6694" max="6694" width="1.875" style="23" customWidth="1"/>
    <col min="6695" max="6922" width="3.125" style="23"/>
    <col min="6923" max="6923" width="2.5" style="23" customWidth="1"/>
    <col min="6924" max="6947" width="3.125" style="23" customWidth="1"/>
    <col min="6948" max="6948" width="2.5" style="23" customWidth="1"/>
    <col min="6949" max="6949" width="3.125" style="23" customWidth="1"/>
    <col min="6950" max="6950" width="1.875" style="23" customWidth="1"/>
    <col min="6951" max="7178" width="3.125" style="23"/>
    <col min="7179" max="7179" width="2.5" style="23" customWidth="1"/>
    <col min="7180" max="7203" width="3.125" style="23" customWidth="1"/>
    <col min="7204" max="7204" width="2.5" style="23" customWidth="1"/>
    <col min="7205" max="7205" width="3.125" style="23" customWidth="1"/>
    <col min="7206" max="7206" width="1.875" style="23" customWidth="1"/>
    <col min="7207" max="7434" width="3.125" style="23"/>
    <col min="7435" max="7435" width="2.5" style="23" customWidth="1"/>
    <col min="7436" max="7459" width="3.125" style="23" customWidth="1"/>
    <col min="7460" max="7460" width="2.5" style="23" customWidth="1"/>
    <col min="7461" max="7461" width="3.125" style="23" customWidth="1"/>
    <col min="7462" max="7462" width="1.875" style="23" customWidth="1"/>
    <col min="7463" max="7690" width="3.125" style="23"/>
    <col min="7691" max="7691" width="2.5" style="23" customWidth="1"/>
    <col min="7692" max="7715" width="3.125" style="23" customWidth="1"/>
    <col min="7716" max="7716" width="2.5" style="23" customWidth="1"/>
    <col min="7717" max="7717" width="3.125" style="23" customWidth="1"/>
    <col min="7718" max="7718" width="1.875" style="23" customWidth="1"/>
    <col min="7719" max="7946" width="3.125" style="23"/>
    <col min="7947" max="7947" width="2.5" style="23" customWidth="1"/>
    <col min="7948" max="7971" width="3.125" style="23" customWidth="1"/>
    <col min="7972" max="7972" width="2.5" style="23" customWidth="1"/>
    <col min="7973" max="7973" width="3.125" style="23" customWidth="1"/>
    <col min="7974" max="7974" width="1.875" style="23" customWidth="1"/>
    <col min="7975" max="8202" width="3.125" style="23"/>
    <col min="8203" max="8203" width="2.5" style="23" customWidth="1"/>
    <col min="8204" max="8227" width="3.125" style="23" customWidth="1"/>
    <col min="8228" max="8228" width="2.5" style="23" customWidth="1"/>
    <col min="8229" max="8229" width="3.125" style="23" customWidth="1"/>
    <col min="8230" max="8230" width="1.875" style="23" customWidth="1"/>
    <col min="8231" max="8458" width="3.125" style="23"/>
    <col min="8459" max="8459" width="2.5" style="23" customWidth="1"/>
    <col min="8460" max="8483" width="3.125" style="23" customWidth="1"/>
    <col min="8484" max="8484" width="2.5" style="23" customWidth="1"/>
    <col min="8485" max="8485" width="3.125" style="23" customWidth="1"/>
    <col min="8486" max="8486" width="1.875" style="23" customWidth="1"/>
    <col min="8487" max="8714" width="3.125" style="23"/>
    <col min="8715" max="8715" width="2.5" style="23" customWidth="1"/>
    <col min="8716" max="8739" width="3.125" style="23" customWidth="1"/>
    <col min="8740" max="8740" width="2.5" style="23" customWidth="1"/>
    <col min="8741" max="8741" width="3.125" style="23" customWidth="1"/>
    <col min="8742" max="8742" width="1.875" style="23" customWidth="1"/>
    <col min="8743" max="8970" width="3.125" style="23"/>
    <col min="8971" max="8971" width="2.5" style="23" customWidth="1"/>
    <col min="8972" max="8995" width="3.125" style="23" customWidth="1"/>
    <col min="8996" max="8996" width="2.5" style="23" customWidth="1"/>
    <col min="8997" max="8997" width="3.125" style="23" customWidth="1"/>
    <col min="8998" max="8998" width="1.875" style="23" customWidth="1"/>
    <col min="8999" max="9226" width="3.125" style="23"/>
    <col min="9227" max="9227" width="2.5" style="23" customWidth="1"/>
    <col min="9228" max="9251" width="3.125" style="23" customWidth="1"/>
    <col min="9252" max="9252" width="2.5" style="23" customWidth="1"/>
    <col min="9253" max="9253" width="3.125" style="23" customWidth="1"/>
    <col min="9254" max="9254" width="1.875" style="23" customWidth="1"/>
    <col min="9255" max="9482" width="3.125" style="23"/>
    <col min="9483" max="9483" width="2.5" style="23" customWidth="1"/>
    <col min="9484" max="9507" width="3.125" style="23" customWidth="1"/>
    <col min="9508" max="9508" width="2.5" style="23" customWidth="1"/>
    <col min="9509" max="9509" width="3.125" style="23" customWidth="1"/>
    <col min="9510" max="9510" width="1.875" style="23" customWidth="1"/>
    <col min="9511" max="9738" width="3.125" style="23"/>
    <col min="9739" max="9739" width="2.5" style="23" customWidth="1"/>
    <col min="9740" max="9763" width="3.125" style="23" customWidth="1"/>
    <col min="9764" max="9764" width="2.5" style="23" customWidth="1"/>
    <col min="9765" max="9765" width="3.125" style="23" customWidth="1"/>
    <col min="9766" max="9766" width="1.875" style="23" customWidth="1"/>
    <col min="9767" max="9994" width="3.125" style="23"/>
    <col min="9995" max="9995" width="2.5" style="23" customWidth="1"/>
    <col min="9996" max="10019" width="3.125" style="23" customWidth="1"/>
    <col min="10020" max="10020" width="2.5" style="23" customWidth="1"/>
    <col min="10021" max="10021" width="3.125" style="23" customWidth="1"/>
    <col min="10022" max="10022" width="1.875" style="23" customWidth="1"/>
    <col min="10023" max="10250" width="3.125" style="23"/>
    <col min="10251" max="10251" width="2.5" style="23" customWidth="1"/>
    <col min="10252" max="10275" width="3.125" style="23" customWidth="1"/>
    <col min="10276" max="10276" width="2.5" style="23" customWidth="1"/>
    <col min="10277" max="10277" width="3.125" style="23" customWidth="1"/>
    <col min="10278" max="10278" width="1.875" style="23" customWidth="1"/>
    <col min="10279" max="10506" width="3.125" style="23"/>
    <col min="10507" max="10507" width="2.5" style="23" customWidth="1"/>
    <col min="10508" max="10531" width="3.125" style="23" customWidth="1"/>
    <col min="10532" max="10532" width="2.5" style="23" customWidth="1"/>
    <col min="10533" max="10533" width="3.125" style="23" customWidth="1"/>
    <col min="10534" max="10534" width="1.875" style="23" customWidth="1"/>
    <col min="10535" max="10762" width="3.125" style="23"/>
    <col min="10763" max="10763" width="2.5" style="23" customWidth="1"/>
    <col min="10764" max="10787" width="3.125" style="23" customWidth="1"/>
    <col min="10788" max="10788" width="2.5" style="23" customWidth="1"/>
    <col min="10789" max="10789" width="3.125" style="23" customWidth="1"/>
    <col min="10790" max="10790" width="1.875" style="23" customWidth="1"/>
    <col min="10791" max="11018" width="3.125" style="23"/>
    <col min="11019" max="11019" width="2.5" style="23" customWidth="1"/>
    <col min="11020" max="11043" width="3.125" style="23" customWidth="1"/>
    <col min="11044" max="11044" width="2.5" style="23" customWidth="1"/>
    <col min="11045" max="11045" width="3.125" style="23" customWidth="1"/>
    <col min="11046" max="11046" width="1.875" style="23" customWidth="1"/>
    <col min="11047" max="11274" width="3.125" style="23"/>
    <col min="11275" max="11275" width="2.5" style="23" customWidth="1"/>
    <col min="11276" max="11299" width="3.125" style="23" customWidth="1"/>
    <col min="11300" max="11300" width="2.5" style="23" customWidth="1"/>
    <col min="11301" max="11301" width="3.125" style="23" customWidth="1"/>
    <col min="11302" max="11302" width="1.875" style="23" customWidth="1"/>
    <col min="11303" max="11530" width="3.125" style="23"/>
    <col min="11531" max="11531" width="2.5" style="23" customWidth="1"/>
    <col min="11532" max="11555" width="3.125" style="23" customWidth="1"/>
    <col min="11556" max="11556" width="2.5" style="23" customWidth="1"/>
    <col min="11557" max="11557" width="3.125" style="23" customWidth="1"/>
    <col min="11558" max="11558" width="1.875" style="23" customWidth="1"/>
    <col min="11559" max="11786" width="3.125" style="23"/>
    <col min="11787" max="11787" width="2.5" style="23" customWidth="1"/>
    <col min="11788" max="11811" width="3.125" style="23" customWidth="1"/>
    <col min="11812" max="11812" width="2.5" style="23" customWidth="1"/>
    <col min="11813" max="11813" width="3.125" style="23" customWidth="1"/>
    <col min="11814" max="11814" width="1.875" style="23" customWidth="1"/>
    <col min="11815" max="12042" width="3.125" style="23"/>
    <col min="12043" max="12043" width="2.5" style="23" customWidth="1"/>
    <col min="12044" max="12067" width="3.125" style="23" customWidth="1"/>
    <col min="12068" max="12068" width="2.5" style="23" customWidth="1"/>
    <col min="12069" max="12069" width="3.125" style="23" customWidth="1"/>
    <col min="12070" max="12070" width="1.875" style="23" customWidth="1"/>
    <col min="12071" max="12298" width="3.125" style="23"/>
    <col min="12299" max="12299" width="2.5" style="23" customWidth="1"/>
    <col min="12300" max="12323" width="3.125" style="23" customWidth="1"/>
    <col min="12324" max="12324" width="2.5" style="23" customWidth="1"/>
    <col min="12325" max="12325" width="3.125" style="23" customWidth="1"/>
    <col min="12326" max="12326" width="1.875" style="23" customWidth="1"/>
    <col min="12327" max="12554" width="3.125" style="23"/>
    <col min="12555" max="12555" width="2.5" style="23" customWidth="1"/>
    <col min="12556" max="12579" width="3.125" style="23" customWidth="1"/>
    <col min="12580" max="12580" width="2.5" style="23" customWidth="1"/>
    <col min="12581" max="12581" width="3.125" style="23" customWidth="1"/>
    <col min="12582" max="12582" width="1.875" style="23" customWidth="1"/>
    <col min="12583" max="12810" width="3.125" style="23"/>
    <col min="12811" max="12811" width="2.5" style="23" customWidth="1"/>
    <col min="12812" max="12835" width="3.125" style="23" customWidth="1"/>
    <col min="12836" max="12836" width="2.5" style="23" customWidth="1"/>
    <col min="12837" max="12837" width="3.125" style="23" customWidth="1"/>
    <col min="12838" max="12838" width="1.875" style="23" customWidth="1"/>
    <col min="12839" max="13066" width="3.125" style="23"/>
    <col min="13067" max="13067" width="2.5" style="23" customWidth="1"/>
    <col min="13068" max="13091" width="3.125" style="23" customWidth="1"/>
    <col min="13092" max="13092" width="2.5" style="23" customWidth="1"/>
    <col min="13093" max="13093" width="3.125" style="23" customWidth="1"/>
    <col min="13094" max="13094" width="1.875" style="23" customWidth="1"/>
    <col min="13095" max="13322" width="3.125" style="23"/>
    <col min="13323" max="13323" width="2.5" style="23" customWidth="1"/>
    <col min="13324" max="13347" width="3.125" style="23" customWidth="1"/>
    <col min="13348" max="13348" width="2.5" style="23" customWidth="1"/>
    <col min="13349" max="13349" width="3.125" style="23" customWidth="1"/>
    <col min="13350" max="13350" width="1.875" style="23" customWidth="1"/>
    <col min="13351" max="13578" width="3.125" style="23"/>
    <col min="13579" max="13579" width="2.5" style="23" customWidth="1"/>
    <col min="13580" max="13603" width="3.125" style="23" customWidth="1"/>
    <col min="13604" max="13604" width="2.5" style="23" customWidth="1"/>
    <col min="13605" max="13605" width="3.125" style="23" customWidth="1"/>
    <col min="13606" max="13606" width="1.875" style="23" customWidth="1"/>
    <col min="13607" max="13834" width="3.125" style="23"/>
    <col min="13835" max="13835" width="2.5" style="23" customWidth="1"/>
    <col min="13836" max="13859" width="3.125" style="23" customWidth="1"/>
    <col min="13860" max="13860" width="2.5" style="23" customWidth="1"/>
    <col min="13861" max="13861" width="3.125" style="23" customWidth="1"/>
    <col min="13862" max="13862" width="1.875" style="23" customWidth="1"/>
    <col min="13863" max="14090" width="3.125" style="23"/>
    <col min="14091" max="14091" width="2.5" style="23" customWidth="1"/>
    <col min="14092" max="14115" width="3.125" style="23" customWidth="1"/>
    <col min="14116" max="14116" width="2.5" style="23" customWidth="1"/>
    <col min="14117" max="14117" width="3.125" style="23" customWidth="1"/>
    <col min="14118" max="14118" width="1.875" style="23" customWidth="1"/>
    <col min="14119" max="14346" width="3.125" style="23"/>
    <col min="14347" max="14347" width="2.5" style="23" customWidth="1"/>
    <col min="14348" max="14371" width="3.125" style="23" customWidth="1"/>
    <col min="14372" max="14372" width="2.5" style="23" customWidth="1"/>
    <col min="14373" max="14373" width="3.125" style="23" customWidth="1"/>
    <col min="14374" max="14374" width="1.875" style="23" customWidth="1"/>
    <col min="14375" max="14602" width="3.125" style="23"/>
    <col min="14603" max="14603" width="2.5" style="23" customWidth="1"/>
    <col min="14604" max="14627" width="3.125" style="23" customWidth="1"/>
    <col min="14628" max="14628" width="2.5" style="23" customWidth="1"/>
    <col min="14629" max="14629" width="3.125" style="23" customWidth="1"/>
    <col min="14630" max="14630" width="1.875" style="23" customWidth="1"/>
    <col min="14631" max="14858" width="3.125" style="23"/>
    <col min="14859" max="14859" width="2.5" style="23" customWidth="1"/>
    <col min="14860" max="14883" width="3.125" style="23" customWidth="1"/>
    <col min="14884" max="14884" width="2.5" style="23" customWidth="1"/>
    <col min="14885" max="14885" width="3.125" style="23" customWidth="1"/>
    <col min="14886" max="14886" width="1.875" style="23" customWidth="1"/>
    <col min="14887" max="15114" width="3.125" style="23"/>
    <col min="15115" max="15115" width="2.5" style="23" customWidth="1"/>
    <col min="15116" max="15139" width="3.125" style="23" customWidth="1"/>
    <col min="15140" max="15140" width="2.5" style="23" customWidth="1"/>
    <col min="15141" max="15141" width="3.125" style="23" customWidth="1"/>
    <col min="15142" max="15142" width="1.875" style="23" customWidth="1"/>
    <col min="15143" max="15370" width="3.125" style="23"/>
    <col min="15371" max="15371" width="2.5" style="23" customWidth="1"/>
    <col min="15372" max="15395" width="3.125" style="23" customWidth="1"/>
    <col min="15396" max="15396" width="2.5" style="23" customWidth="1"/>
    <col min="15397" max="15397" width="3.125" style="23" customWidth="1"/>
    <col min="15398" max="15398" width="1.875" style="23" customWidth="1"/>
    <col min="15399" max="15626" width="3.125" style="23"/>
    <col min="15627" max="15627" width="2.5" style="23" customWidth="1"/>
    <col min="15628" max="15651" width="3.125" style="23" customWidth="1"/>
    <col min="15652" max="15652" width="2.5" style="23" customWidth="1"/>
    <col min="15653" max="15653" width="3.125" style="23" customWidth="1"/>
    <col min="15654" max="15654" width="1.875" style="23" customWidth="1"/>
    <col min="15655" max="15882" width="3.125" style="23"/>
    <col min="15883" max="15883" width="2.5" style="23" customWidth="1"/>
    <col min="15884" max="15907" width="3.125" style="23" customWidth="1"/>
    <col min="15908" max="15908" width="2.5" style="23" customWidth="1"/>
    <col min="15909" max="15909" width="3.125" style="23" customWidth="1"/>
    <col min="15910" max="15910" width="1.875" style="23" customWidth="1"/>
    <col min="15911" max="16138" width="3.125" style="23"/>
    <col min="16139" max="16139" width="2.5" style="23" customWidth="1"/>
    <col min="16140" max="16163" width="3.125" style="23" customWidth="1"/>
    <col min="16164" max="16164" width="2.5" style="23" customWidth="1"/>
    <col min="16165" max="16165" width="3.125" style="23" customWidth="1"/>
    <col min="16166" max="16166" width="1.875" style="23" customWidth="1"/>
    <col min="16167" max="16384" width="3.125" style="23"/>
  </cols>
  <sheetData>
    <row r="1" spans="1:37" ht="18" customHeight="1" thickBot="1" x14ac:dyDescent="0.2">
      <c r="A1" s="23" t="s">
        <v>287</v>
      </c>
      <c r="Z1" s="573" t="s">
        <v>0</v>
      </c>
      <c r="AA1" s="574"/>
      <c r="AB1" s="574"/>
      <c r="AC1" s="574"/>
      <c r="AD1" s="574"/>
      <c r="AE1" s="575"/>
      <c r="AF1" s="585"/>
      <c r="AG1" s="585"/>
      <c r="AH1" s="585"/>
      <c r="AI1" s="586"/>
    </row>
    <row r="3" spans="1:37" ht="24" x14ac:dyDescent="0.15">
      <c r="B3" s="354" t="s">
        <v>351</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25"/>
      <c r="AK3" s="25"/>
    </row>
    <row r="4" spans="1:37" ht="15" customHeight="1" thickBot="1" x14ac:dyDescent="0.2">
      <c r="B4" s="291"/>
      <c r="C4" s="291"/>
      <c r="D4" s="291"/>
      <c r="E4" s="291"/>
      <c r="F4" s="291"/>
      <c r="G4" s="303"/>
      <c r="H4" s="303"/>
      <c r="I4" s="303"/>
      <c r="J4" s="303"/>
      <c r="K4" s="303"/>
      <c r="L4" s="303"/>
      <c r="M4" s="303"/>
      <c r="N4" s="303"/>
      <c r="O4" s="303"/>
      <c r="P4" s="303"/>
      <c r="Q4" s="291"/>
      <c r="R4" s="291"/>
      <c r="S4" s="291"/>
      <c r="T4" s="291"/>
      <c r="U4" s="291"/>
      <c r="V4" s="291"/>
      <c r="W4" s="291"/>
      <c r="X4" s="291"/>
      <c r="Y4" s="291"/>
      <c r="Z4" s="291"/>
      <c r="AA4" s="291"/>
      <c r="AB4" s="291"/>
      <c r="AC4" s="291"/>
      <c r="AD4" s="291"/>
      <c r="AE4" s="291"/>
      <c r="AF4" s="291"/>
      <c r="AG4" s="291"/>
      <c r="AH4" s="291"/>
      <c r="AI4" s="291"/>
      <c r="AJ4" s="291"/>
      <c r="AK4" s="291"/>
    </row>
    <row r="5" spans="1:37" ht="18.75" customHeight="1" x14ac:dyDescent="0.15">
      <c r="B5" s="587" t="s">
        <v>359</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9"/>
    </row>
    <row r="6" spans="1:37" ht="13.5" customHeight="1" x14ac:dyDescent="0.15">
      <c r="B6" s="590"/>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2"/>
    </row>
    <row r="7" spans="1:37" ht="15" customHeight="1" thickBot="1" x14ac:dyDescent="0.2">
      <c r="B7" s="593"/>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5"/>
    </row>
    <row r="8" spans="1:37" ht="12.75" customHeight="1" thickBot="1" x14ac:dyDescent="0.2"/>
    <row r="9" spans="1:37" ht="15" customHeight="1" x14ac:dyDescent="0.15">
      <c r="B9" s="75" t="s">
        <v>281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7" ht="15" customHeight="1" x14ac:dyDescent="0.15">
      <c r="B10" s="582"/>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4"/>
    </row>
    <row r="11" spans="1:37" ht="15" customHeight="1" x14ac:dyDescent="0.15">
      <c r="B11" s="412"/>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9"/>
    </row>
    <row r="12" spans="1:37" ht="15" customHeight="1" x14ac:dyDescent="0.15">
      <c r="B12" s="412"/>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9"/>
    </row>
    <row r="13" spans="1:37" ht="15" customHeight="1" x14ac:dyDescent="0.15">
      <c r="B13" s="412"/>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9"/>
    </row>
    <row r="14" spans="1:37" ht="15" customHeight="1" x14ac:dyDescent="0.15">
      <c r="B14" s="412"/>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9"/>
    </row>
    <row r="15" spans="1:37" ht="15" customHeight="1" x14ac:dyDescent="0.15">
      <c r="B15" s="412"/>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9"/>
    </row>
    <row r="16" spans="1:37" ht="15" customHeight="1" x14ac:dyDescent="0.15">
      <c r="B16" s="412"/>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9"/>
    </row>
    <row r="17" spans="2:35" ht="15" customHeight="1" thickBot="1" x14ac:dyDescent="0.2">
      <c r="B17" s="413"/>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1"/>
    </row>
    <row r="18" spans="2:35" ht="12.75" customHeight="1" thickBot="1" x14ac:dyDescent="0.2"/>
    <row r="19" spans="2:35" ht="15" customHeight="1" x14ac:dyDescent="0.15">
      <c r="B19" s="75" t="s">
        <v>282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2:35" ht="15" customHeight="1" x14ac:dyDescent="0.15">
      <c r="B20" s="582"/>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4"/>
    </row>
    <row r="21" spans="2:35" ht="15" customHeight="1" x14ac:dyDescent="0.15">
      <c r="B21" s="412"/>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9"/>
    </row>
    <row r="22" spans="2:35" ht="15" customHeight="1" x14ac:dyDescent="0.15">
      <c r="B22" s="412"/>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9"/>
    </row>
    <row r="23" spans="2:35" ht="15" customHeight="1" x14ac:dyDescent="0.15">
      <c r="B23" s="412"/>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9"/>
    </row>
    <row r="24" spans="2:35" ht="15" customHeight="1" x14ac:dyDescent="0.15">
      <c r="B24" s="412"/>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9"/>
    </row>
    <row r="25" spans="2:35" ht="15" customHeight="1" x14ac:dyDescent="0.15">
      <c r="B25" s="412"/>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9"/>
    </row>
    <row r="26" spans="2:35" ht="15" customHeight="1" x14ac:dyDescent="0.15">
      <c r="B26" s="412"/>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9"/>
    </row>
    <row r="27" spans="2:35" ht="15" customHeight="1" thickBot="1" x14ac:dyDescent="0.2">
      <c r="B27" s="413"/>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1"/>
    </row>
    <row r="28" spans="2:35" ht="12.75" customHeight="1" thickBot="1" x14ac:dyDescent="0.2"/>
    <row r="29" spans="2:35" ht="15" customHeight="1" x14ac:dyDescent="0.15">
      <c r="B29" s="75" t="s">
        <v>360</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2:35" ht="15" customHeight="1" x14ac:dyDescent="0.15">
      <c r="B30" s="298"/>
      <c r="C30" s="299"/>
      <c r="D30" s="299"/>
      <c r="E30" s="299"/>
      <c r="F30" s="299"/>
      <c r="G30" s="306"/>
      <c r="H30" s="306"/>
      <c r="I30" s="306"/>
      <c r="J30" s="306"/>
      <c r="K30" s="306"/>
      <c r="L30" s="306"/>
      <c r="M30" s="306"/>
      <c r="N30" s="306"/>
      <c r="O30" s="306"/>
      <c r="P30" s="306"/>
      <c r="Q30" s="299"/>
      <c r="R30" s="299"/>
      <c r="S30" s="299"/>
      <c r="T30" s="299"/>
      <c r="U30" s="299"/>
      <c r="V30" s="299"/>
      <c r="W30" s="299"/>
      <c r="X30" s="299"/>
      <c r="Y30" s="299"/>
      <c r="Z30" s="299"/>
      <c r="AA30" s="299"/>
      <c r="AB30" s="299"/>
      <c r="AC30" s="299"/>
      <c r="AD30" s="299"/>
      <c r="AE30" s="299"/>
      <c r="AF30" s="299"/>
      <c r="AG30" s="299"/>
      <c r="AH30" s="299"/>
      <c r="AI30" s="300"/>
    </row>
    <row r="31" spans="2:35" ht="15" customHeight="1" x14ac:dyDescent="0.15">
      <c r="B31" s="296"/>
      <c r="C31" s="576" t="s">
        <v>283</v>
      </c>
      <c r="D31" s="577"/>
      <c r="E31" s="577"/>
      <c r="F31" s="578"/>
      <c r="G31" s="400" t="s">
        <v>361</v>
      </c>
      <c r="H31" s="401"/>
      <c r="I31" s="401"/>
      <c r="J31" s="401"/>
      <c r="K31" s="401"/>
      <c r="L31" s="401"/>
      <c r="M31" s="401"/>
      <c r="N31" s="401"/>
      <c r="O31" s="401"/>
      <c r="P31" s="401"/>
      <c r="Q31" s="401"/>
      <c r="R31" s="401"/>
      <c r="S31" s="401"/>
      <c r="T31" s="401"/>
      <c r="U31" s="401"/>
      <c r="V31" s="401"/>
      <c r="W31" s="401"/>
      <c r="X31" s="401"/>
      <c r="Y31" s="401"/>
      <c r="Z31" s="401"/>
      <c r="AA31" s="401"/>
      <c r="AB31" s="401"/>
      <c r="AC31" s="401"/>
      <c r="AD31" s="570"/>
      <c r="AE31" s="576" t="s">
        <v>284</v>
      </c>
      <c r="AF31" s="577"/>
      <c r="AG31" s="577"/>
      <c r="AH31" s="578"/>
      <c r="AI31" s="292"/>
    </row>
    <row r="32" spans="2:35" ht="15" customHeight="1" x14ac:dyDescent="0.15">
      <c r="B32" s="296"/>
      <c r="C32" s="579"/>
      <c r="D32" s="580"/>
      <c r="E32" s="580"/>
      <c r="F32" s="581"/>
      <c r="G32" s="571" t="s">
        <v>285</v>
      </c>
      <c r="H32" s="572"/>
      <c r="I32" s="571" t="s">
        <v>285</v>
      </c>
      <c r="J32" s="572"/>
      <c r="K32" s="571" t="s">
        <v>285</v>
      </c>
      <c r="L32" s="572"/>
      <c r="M32" s="571" t="s">
        <v>285</v>
      </c>
      <c r="N32" s="572"/>
      <c r="O32" s="571" t="s">
        <v>285</v>
      </c>
      <c r="P32" s="572"/>
      <c r="Q32" s="571" t="s">
        <v>285</v>
      </c>
      <c r="R32" s="572"/>
      <c r="S32" s="571" t="s">
        <v>285</v>
      </c>
      <c r="T32" s="572"/>
      <c r="U32" s="571" t="s">
        <v>285</v>
      </c>
      <c r="V32" s="572"/>
      <c r="W32" s="571" t="s">
        <v>285</v>
      </c>
      <c r="X32" s="572"/>
      <c r="Y32" s="571" t="s">
        <v>285</v>
      </c>
      <c r="Z32" s="572"/>
      <c r="AA32" s="571" t="s">
        <v>285</v>
      </c>
      <c r="AB32" s="572"/>
      <c r="AC32" s="571" t="s">
        <v>285</v>
      </c>
      <c r="AD32" s="572"/>
      <c r="AE32" s="579"/>
      <c r="AF32" s="580"/>
      <c r="AG32" s="580"/>
      <c r="AH32" s="581"/>
      <c r="AI32" s="292"/>
    </row>
    <row r="33" spans="2:35" ht="15" customHeight="1" x14ac:dyDescent="0.15">
      <c r="B33" s="296"/>
      <c r="C33" s="569"/>
      <c r="D33" s="569"/>
      <c r="E33" s="569"/>
      <c r="F33" s="569"/>
      <c r="G33" s="505"/>
      <c r="H33" s="567"/>
      <c r="I33" s="505"/>
      <c r="J33" s="567"/>
      <c r="K33" s="505"/>
      <c r="L33" s="567"/>
      <c r="M33" s="505"/>
      <c r="N33" s="567"/>
      <c r="O33" s="505"/>
      <c r="P33" s="567"/>
      <c r="Q33" s="569"/>
      <c r="R33" s="569"/>
      <c r="S33" s="569"/>
      <c r="T33" s="569"/>
      <c r="U33" s="569"/>
      <c r="V33" s="569"/>
      <c r="W33" s="569"/>
      <c r="X33" s="569"/>
      <c r="Y33" s="569"/>
      <c r="Z33" s="569"/>
      <c r="AA33" s="569"/>
      <c r="AB33" s="569"/>
      <c r="AC33" s="569"/>
      <c r="AD33" s="569"/>
      <c r="AE33" s="569"/>
      <c r="AF33" s="569"/>
      <c r="AG33" s="569"/>
      <c r="AH33" s="569"/>
      <c r="AI33" s="292"/>
    </row>
    <row r="34" spans="2:35" ht="15" customHeight="1" x14ac:dyDescent="0.15">
      <c r="B34" s="296"/>
      <c r="C34" s="569"/>
      <c r="D34" s="569"/>
      <c r="E34" s="569"/>
      <c r="F34" s="569"/>
      <c r="G34" s="507"/>
      <c r="H34" s="568"/>
      <c r="I34" s="507"/>
      <c r="J34" s="568"/>
      <c r="K34" s="507"/>
      <c r="L34" s="568"/>
      <c r="M34" s="507"/>
      <c r="N34" s="568"/>
      <c r="O34" s="507"/>
      <c r="P34" s="568"/>
      <c r="Q34" s="569"/>
      <c r="R34" s="569"/>
      <c r="S34" s="569"/>
      <c r="T34" s="569"/>
      <c r="U34" s="569"/>
      <c r="V34" s="569"/>
      <c r="W34" s="569"/>
      <c r="X34" s="569"/>
      <c r="Y34" s="569"/>
      <c r="Z34" s="569"/>
      <c r="AA34" s="569"/>
      <c r="AB34" s="569"/>
      <c r="AC34" s="569"/>
      <c r="AD34" s="569"/>
      <c r="AE34" s="569"/>
      <c r="AF34" s="569"/>
      <c r="AG34" s="569"/>
      <c r="AH34" s="569"/>
      <c r="AI34" s="292"/>
    </row>
    <row r="35" spans="2:35" ht="15" customHeight="1" x14ac:dyDescent="0.15">
      <c r="B35" s="296"/>
      <c r="C35" s="569"/>
      <c r="D35" s="569"/>
      <c r="E35" s="569"/>
      <c r="F35" s="569"/>
      <c r="G35" s="505"/>
      <c r="H35" s="567"/>
      <c r="I35" s="505"/>
      <c r="J35" s="567"/>
      <c r="K35" s="505"/>
      <c r="L35" s="567"/>
      <c r="M35" s="505"/>
      <c r="N35" s="567"/>
      <c r="O35" s="505"/>
      <c r="P35" s="567"/>
      <c r="Q35" s="569"/>
      <c r="R35" s="569"/>
      <c r="S35" s="569"/>
      <c r="T35" s="569"/>
      <c r="U35" s="569"/>
      <c r="V35" s="569"/>
      <c r="W35" s="569"/>
      <c r="X35" s="569"/>
      <c r="Y35" s="569"/>
      <c r="Z35" s="569"/>
      <c r="AA35" s="569"/>
      <c r="AB35" s="569"/>
      <c r="AC35" s="569"/>
      <c r="AD35" s="569"/>
      <c r="AE35" s="569"/>
      <c r="AF35" s="569"/>
      <c r="AG35" s="569"/>
      <c r="AH35" s="569"/>
      <c r="AI35" s="292"/>
    </row>
    <row r="36" spans="2:35" ht="15" customHeight="1" x14ac:dyDescent="0.15">
      <c r="B36" s="296"/>
      <c r="C36" s="569"/>
      <c r="D36" s="569"/>
      <c r="E36" s="569"/>
      <c r="F36" s="569"/>
      <c r="G36" s="507"/>
      <c r="H36" s="568"/>
      <c r="I36" s="507"/>
      <c r="J36" s="568"/>
      <c r="K36" s="507"/>
      <c r="L36" s="568"/>
      <c r="M36" s="507"/>
      <c r="N36" s="568"/>
      <c r="O36" s="507"/>
      <c r="P36" s="568"/>
      <c r="Q36" s="569"/>
      <c r="R36" s="569"/>
      <c r="S36" s="569"/>
      <c r="T36" s="569"/>
      <c r="U36" s="569"/>
      <c r="V36" s="569"/>
      <c r="W36" s="569"/>
      <c r="X36" s="569"/>
      <c r="Y36" s="569"/>
      <c r="Z36" s="569"/>
      <c r="AA36" s="569"/>
      <c r="AB36" s="569"/>
      <c r="AC36" s="569"/>
      <c r="AD36" s="569"/>
      <c r="AE36" s="569"/>
      <c r="AF36" s="569"/>
      <c r="AG36" s="569"/>
      <c r="AH36" s="569"/>
      <c r="AI36" s="292"/>
    </row>
    <row r="37" spans="2:35" ht="15" customHeight="1" x14ac:dyDescent="0.15">
      <c r="B37" s="296"/>
      <c r="C37" s="569"/>
      <c r="D37" s="569"/>
      <c r="E37" s="569"/>
      <c r="F37" s="569"/>
      <c r="G37" s="505"/>
      <c r="H37" s="567"/>
      <c r="I37" s="505"/>
      <c r="J37" s="567"/>
      <c r="K37" s="505"/>
      <c r="L37" s="567"/>
      <c r="M37" s="505"/>
      <c r="N37" s="567"/>
      <c r="O37" s="505"/>
      <c r="P37" s="567"/>
      <c r="Q37" s="569"/>
      <c r="R37" s="569"/>
      <c r="S37" s="569"/>
      <c r="T37" s="569"/>
      <c r="U37" s="569"/>
      <c r="V37" s="569"/>
      <c r="W37" s="569"/>
      <c r="X37" s="569"/>
      <c r="Y37" s="569"/>
      <c r="Z37" s="569"/>
      <c r="AA37" s="569"/>
      <c r="AB37" s="569"/>
      <c r="AC37" s="569"/>
      <c r="AD37" s="569"/>
      <c r="AE37" s="569"/>
      <c r="AF37" s="569"/>
      <c r="AG37" s="569"/>
      <c r="AH37" s="569"/>
      <c r="AI37" s="292"/>
    </row>
    <row r="38" spans="2:35" ht="15" customHeight="1" x14ac:dyDescent="0.15">
      <c r="B38" s="296"/>
      <c r="C38" s="569"/>
      <c r="D38" s="569"/>
      <c r="E38" s="569"/>
      <c r="F38" s="569"/>
      <c r="G38" s="507"/>
      <c r="H38" s="568"/>
      <c r="I38" s="507"/>
      <c r="J38" s="568"/>
      <c r="K38" s="507"/>
      <c r="L38" s="568"/>
      <c r="M38" s="507"/>
      <c r="N38" s="568"/>
      <c r="O38" s="507"/>
      <c r="P38" s="568"/>
      <c r="Q38" s="569"/>
      <c r="R38" s="569"/>
      <c r="S38" s="569"/>
      <c r="T38" s="569"/>
      <c r="U38" s="569"/>
      <c r="V38" s="569"/>
      <c r="W38" s="569"/>
      <c r="X38" s="569"/>
      <c r="Y38" s="569"/>
      <c r="Z38" s="569"/>
      <c r="AA38" s="569"/>
      <c r="AB38" s="569"/>
      <c r="AC38" s="569"/>
      <c r="AD38" s="569"/>
      <c r="AE38" s="569"/>
      <c r="AF38" s="569"/>
      <c r="AG38" s="569"/>
      <c r="AH38" s="569"/>
      <c r="AI38" s="292"/>
    </row>
    <row r="39" spans="2:35" ht="15" customHeight="1" x14ac:dyDescent="0.15">
      <c r="B39" s="296"/>
      <c r="C39" s="569"/>
      <c r="D39" s="569"/>
      <c r="E39" s="569"/>
      <c r="F39" s="569"/>
      <c r="G39" s="505"/>
      <c r="H39" s="567"/>
      <c r="I39" s="505"/>
      <c r="J39" s="567"/>
      <c r="K39" s="505"/>
      <c r="L39" s="567"/>
      <c r="M39" s="505"/>
      <c r="N39" s="567"/>
      <c r="O39" s="505"/>
      <c r="P39" s="567"/>
      <c r="Q39" s="569"/>
      <c r="R39" s="569"/>
      <c r="S39" s="569"/>
      <c r="T39" s="569"/>
      <c r="U39" s="569"/>
      <c r="V39" s="569"/>
      <c r="W39" s="569"/>
      <c r="X39" s="569"/>
      <c r="Y39" s="569"/>
      <c r="Z39" s="569"/>
      <c r="AA39" s="569"/>
      <c r="AB39" s="569"/>
      <c r="AC39" s="569"/>
      <c r="AD39" s="569"/>
      <c r="AE39" s="569"/>
      <c r="AF39" s="569"/>
      <c r="AG39" s="569"/>
      <c r="AH39" s="569"/>
      <c r="AI39" s="292"/>
    </row>
    <row r="40" spans="2:35" ht="15" customHeight="1" x14ac:dyDescent="0.15">
      <c r="B40" s="296"/>
      <c r="C40" s="569"/>
      <c r="D40" s="569"/>
      <c r="E40" s="569"/>
      <c r="F40" s="569"/>
      <c r="G40" s="507"/>
      <c r="H40" s="568"/>
      <c r="I40" s="507"/>
      <c r="J40" s="568"/>
      <c r="K40" s="507"/>
      <c r="L40" s="568"/>
      <c r="M40" s="507"/>
      <c r="N40" s="568"/>
      <c r="O40" s="507"/>
      <c r="P40" s="568"/>
      <c r="Q40" s="569"/>
      <c r="R40" s="569"/>
      <c r="S40" s="569"/>
      <c r="T40" s="569"/>
      <c r="U40" s="569"/>
      <c r="V40" s="569"/>
      <c r="W40" s="569"/>
      <c r="X40" s="569"/>
      <c r="Y40" s="569"/>
      <c r="Z40" s="569"/>
      <c r="AA40" s="569"/>
      <c r="AB40" s="569"/>
      <c r="AC40" s="569"/>
      <c r="AD40" s="569"/>
      <c r="AE40" s="569"/>
      <c r="AF40" s="569"/>
      <c r="AG40" s="569"/>
      <c r="AH40" s="569"/>
      <c r="AI40" s="292"/>
    </row>
    <row r="41" spans="2:35" ht="15" customHeight="1" x14ac:dyDescent="0.15">
      <c r="B41" s="296"/>
      <c r="C41" s="569"/>
      <c r="D41" s="569"/>
      <c r="E41" s="569"/>
      <c r="F41" s="569"/>
      <c r="G41" s="505"/>
      <c r="H41" s="567"/>
      <c r="I41" s="505"/>
      <c r="J41" s="567"/>
      <c r="K41" s="505"/>
      <c r="L41" s="567"/>
      <c r="M41" s="505"/>
      <c r="N41" s="567"/>
      <c r="O41" s="505"/>
      <c r="P41" s="567"/>
      <c r="Q41" s="569"/>
      <c r="R41" s="569"/>
      <c r="S41" s="569"/>
      <c r="T41" s="569"/>
      <c r="U41" s="569"/>
      <c r="V41" s="569"/>
      <c r="W41" s="569"/>
      <c r="X41" s="569"/>
      <c r="Y41" s="569"/>
      <c r="Z41" s="569"/>
      <c r="AA41" s="569"/>
      <c r="AB41" s="569"/>
      <c r="AC41" s="569"/>
      <c r="AD41" s="569"/>
      <c r="AE41" s="569"/>
      <c r="AF41" s="569"/>
      <c r="AG41" s="569"/>
      <c r="AH41" s="569"/>
      <c r="AI41" s="292"/>
    </row>
    <row r="42" spans="2:35" ht="15" customHeight="1" x14ac:dyDescent="0.15">
      <c r="B42" s="296"/>
      <c r="C42" s="569"/>
      <c r="D42" s="569"/>
      <c r="E42" s="569"/>
      <c r="F42" s="569"/>
      <c r="G42" s="507"/>
      <c r="H42" s="568"/>
      <c r="I42" s="507"/>
      <c r="J42" s="568"/>
      <c r="K42" s="507"/>
      <c r="L42" s="568"/>
      <c r="M42" s="507"/>
      <c r="N42" s="568"/>
      <c r="O42" s="507"/>
      <c r="P42" s="568"/>
      <c r="Q42" s="569"/>
      <c r="R42" s="569"/>
      <c r="S42" s="569"/>
      <c r="T42" s="569"/>
      <c r="U42" s="569"/>
      <c r="V42" s="569"/>
      <c r="W42" s="569"/>
      <c r="X42" s="569"/>
      <c r="Y42" s="569"/>
      <c r="Z42" s="569"/>
      <c r="AA42" s="569"/>
      <c r="AB42" s="569"/>
      <c r="AC42" s="569"/>
      <c r="AD42" s="569"/>
      <c r="AE42" s="569"/>
      <c r="AF42" s="569"/>
      <c r="AG42" s="569"/>
      <c r="AH42" s="569"/>
      <c r="AI42" s="292"/>
    </row>
    <row r="43" spans="2:35" ht="15" customHeight="1" x14ac:dyDescent="0.15">
      <c r="B43" s="296"/>
      <c r="C43" s="569"/>
      <c r="D43" s="569"/>
      <c r="E43" s="569"/>
      <c r="F43" s="569"/>
      <c r="G43" s="505"/>
      <c r="H43" s="567"/>
      <c r="I43" s="505"/>
      <c r="J43" s="567"/>
      <c r="K43" s="505"/>
      <c r="L43" s="567"/>
      <c r="M43" s="505"/>
      <c r="N43" s="567"/>
      <c r="O43" s="505"/>
      <c r="P43" s="567"/>
      <c r="Q43" s="569"/>
      <c r="R43" s="569"/>
      <c r="S43" s="569"/>
      <c r="T43" s="569"/>
      <c r="U43" s="569"/>
      <c r="V43" s="569"/>
      <c r="W43" s="569"/>
      <c r="X43" s="569"/>
      <c r="Y43" s="569"/>
      <c r="Z43" s="569"/>
      <c r="AA43" s="569"/>
      <c r="AB43" s="569"/>
      <c r="AC43" s="569"/>
      <c r="AD43" s="569"/>
      <c r="AE43" s="569"/>
      <c r="AF43" s="569"/>
      <c r="AG43" s="569"/>
      <c r="AH43" s="569"/>
      <c r="AI43" s="292"/>
    </row>
    <row r="44" spans="2:35" ht="15" customHeight="1" x14ac:dyDescent="0.15">
      <c r="B44" s="296"/>
      <c r="C44" s="569"/>
      <c r="D44" s="569"/>
      <c r="E44" s="569"/>
      <c r="F44" s="569"/>
      <c r="G44" s="507"/>
      <c r="H44" s="568"/>
      <c r="I44" s="507"/>
      <c r="J44" s="568"/>
      <c r="K44" s="507"/>
      <c r="L44" s="568"/>
      <c r="M44" s="507"/>
      <c r="N44" s="568"/>
      <c r="O44" s="507"/>
      <c r="P44" s="568"/>
      <c r="Q44" s="569"/>
      <c r="R44" s="569"/>
      <c r="S44" s="569"/>
      <c r="T44" s="569"/>
      <c r="U44" s="569"/>
      <c r="V44" s="569"/>
      <c r="W44" s="569"/>
      <c r="X44" s="569"/>
      <c r="Y44" s="569"/>
      <c r="Z44" s="569"/>
      <c r="AA44" s="569"/>
      <c r="AB44" s="569"/>
      <c r="AC44" s="569"/>
      <c r="AD44" s="569"/>
      <c r="AE44" s="569"/>
      <c r="AF44" s="569"/>
      <c r="AG44" s="569"/>
      <c r="AH44" s="569"/>
      <c r="AI44" s="292"/>
    </row>
    <row r="45" spans="2:35" ht="15" customHeight="1" x14ac:dyDescent="0.15">
      <c r="B45" s="296"/>
      <c r="C45" s="569"/>
      <c r="D45" s="569"/>
      <c r="E45" s="569"/>
      <c r="F45" s="569"/>
      <c r="G45" s="505"/>
      <c r="H45" s="567"/>
      <c r="I45" s="505"/>
      <c r="J45" s="567"/>
      <c r="K45" s="505"/>
      <c r="L45" s="567"/>
      <c r="M45" s="505"/>
      <c r="N45" s="567"/>
      <c r="O45" s="505"/>
      <c r="P45" s="567"/>
      <c r="Q45" s="569"/>
      <c r="R45" s="569"/>
      <c r="S45" s="569"/>
      <c r="T45" s="569"/>
      <c r="U45" s="569"/>
      <c r="V45" s="569"/>
      <c r="W45" s="569"/>
      <c r="X45" s="569"/>
      <c r="Y45" s="569"/>
      <c r="Z45" s="569"/>
      <c r="AA45" s="569"/>
      <c r="AB45" s="569"/>
      <c r="AC45" s="569"/>
      <c r="AD45" s="569"/>
      <c r="AE45" s="569"/>
      <c r="AF45" s="569"/>
      <c r="AG45" s="569"/>
      <c r="AH45" s="569"/>
      <c r="AI45" s="292"/>
    </row>
    <row r="46" spans="2:35" ht="15" customHeight="1" x14ac:dyDescent="0.15">
      <c r="B46" s="296"/>
      <c r="C46" s="569"/>
      <c r="D46" s="569"/>
      <c r="E46" s="569"/>
      <c r="F46" s="569"/>
      <c r="G46" s="507"/>
      <c r="H46" s="568"/>
      <c r="I46" s="507"/>
      <c r="J46" s="568"/>
      <c r="K46" s="507"/>
      <c r="L46" s="568"/>
      <c r="M46" s="507"/>
      <c r="N46" s="568"/>
      <c r="O46" s="507"/>
      <c r="P46" s="568"/>
      <c r="Q46" s="569"/>
      <c r="R46" s="569"/>
      <c r="S46" s="569"/>
      <c r="T46" s="569"/>
      <c r="U46" s="569"/>
      <c r="V46" s="569"/>
      <c r="W46" s="569"/>
      <c r="X46" s="569"/>
      <c r="Y46" s="569"/>
      <c r="Z46" s="569"/>
      <c r="AA46" s="569"/>
      <c r="AB46" s="569"/>
      <c r="AC46" s="569"/>
      <c r="AD46" s="569"/>
      <c r="AE46" s="569"/>
      <c r="AF46" s="569"/>
      <c r="AG46" s="569"/>
      <c r="AH46" s="569"/>
      <c r="AI46" s="292"/>
    </row>
    <row r="47" spans="2:35" ht="15" customHeight="1" x14ac:dyDescent="0.15">
      <c r="B47" s="296"/>
      <c r="C47" s="569"/>
      <c r="D47" s="569"/>
      <c r="E47" s="569"/>
      <c r="F47" s="569"/>
      <c r="G47" s="505"/>
      <c r="H47" s="567"/>
      <c r="I47" s="505"/>
      <c r="J47" s="567"/>
      <c r="K47" s="505"/>
      <c r="L47" s="567"/>
      <c r="M47" s="505"/>
      <c r="N47" s="567"/>
      <c r="O47" s="505"/>
      <c r="P47" s="567"/>
      <c r="Q47" s="569"/>
      <c r="R47" s="569"/>
      <c r="S47" s="569"/>
      <c r="T47" s="569"/>
      <c r="U47" s="569"/>
      <c r="V47" s="569"/>
      <c r="W47" s="569"/>
      <c r="X47" s="569"/>
      <c r="Y47" s="569"/>
      <c r="Z47" s="569"/>
      <c r="AA47" s="569"/>
      <c r="AB47" s="569"/>
      <c r="AC47" s="569"/>
      <c r="AD47" s="569"/>
      <c r="AE47" s="569"/>
      <c r="AF47" s="569"/>
      <c r="AG47" s="569"/>
      <c r="AH47" s="569"/>
      <c r="AI47" s="292"/>
    </row>
    <row r="48" spans="2:35" ht="15" customHeight="1" x14ac:dyDescent="0.15">
      <c r="B48" s="296"/>
      <c r="C48" s="569"/>
      <c r="D48" s="569"/>
      <c r="E48" s="569"/>
      <c r="F48" s="569"/>
      <c r="G48" s="507"/>
      <c r="H48" s="568"/>
      <c r="I48" s="507"/>
      <c r="J48" s="568"/>
      <c r="K48" s="507"/>
      <c r="L48" s="568"/>
      <c r="M48" s="507"/>
      <c r="N48" s="568"/>
      <c r="O48" s="507"/>
      <c r="P48" s="568"/>
      <c r="Q48" s="569"/>
      <c r="R48" s="569"/>
      <c r="S48" s="569"/>
      <c r="T48" s="569"/>
      <c r="U48" s="569"/>
      <c r="V48" s="569"/>
      <c r="W48" s="569"/>
      <c r="X48" s="569"/>
      <c r="Y48" s="569"/>
      <c r="Z48" s="569"/>
      <c r="AA48" s="569"/>
      <c r="AB48" s="569"/>
      <c r="AC48" s="569"/>
      <c r="AD48" s="569"/>
      <c r="AE48" s="569"/>
      <c r="AF48" s="569"/>
      <c r="AG48" s="569"/>
      <c r="AH48" s="569"/>
      <c r="AI48" s="292"/>
    </row>
    <row r="49" spans="2:35" ht="15" customHeight="1" thickBot="1" x14ac:dyDescent="0.2">
      <c r="B49" s="297"/>
      <c r="C49" s="293"/>
      <c r="D49" s="293"/>
      <c r="E49" s="293"/>
      <c r="F49" s="293"/>
      <c r="G49" s="304"/>
      <c r="H49" s="304"/>
      <c r="I49" s="304"/>
      <c r="J49" s="304"/>
      <c r="K49" s="304"/>
      <c r="L49" s="304"/>
      <c r="M49" s="304"/>
      <c r="N49" s="304"/>
      <c r="O49" s="304"/>
      <c r="P49" s="304"/>
      <c r="Q49" s="293"/>
      <c r="R49" s="293"/>
      <c r="S49" s="293"/>
      <c r="T49" s="293"/>
      <c r="U49" s="293"/>
      <c r="V49" s="293"/>
      <c r="W49" s="293"/>
      <c r="X49" s="293"/>
      <c r="Y49" s="293"/>
      <c r="Z49" s="293"/>
      <c r="AA49" s="293"/>
      <c r="AB49" s="293"/>
      <c r="AC49" s="293"/>
      <c r="AD49" s="293"/>
      <c r="AE49" s="293"/>
      <c r="AF49" s="293"/>
      <c r="AG49" s="293"/>
      <c r="AH49" s="293"/>
      <c r="AI49" s="294"/>
    </row>
    <row r="50" spans="2:35" ht="12.75" customHeight="1" x14ac:dyDescent="0.15"/>
  </sheetData>
  <sheetProtection formatRows="0" insertRows="0"/>
  <mergeCells count="133">
    <mergeCell ref="Z1:AE1"/>
    <mergeCell ref="C31:F32"/>
    <mergeCell ref="C33:F34"/>
    <mergeCell ref="C35:F36"/>
    <mergeCell ref="C37:F38"/>
    <mergeCell ref="C39:F40"/>
    <mergeCell ref="B20:AI27"/>
    <mergeCell ref="AF1:AI1"/>
    <mergeCell ref="B3:AI3"/>
    <mergeCell ref="B5:AI7"/>
    <mergeCell ref="B10:AI17"/>
    <mergeCell ref="Q33:R34"/>
    <mergeCell ref="S33:T34"/>
    <mergeCell ref="U33:V34"/>
    <mergeCell ref="W33:X34"/>
    <mergeCell ref="Y33:Z34"/>
    <mergeCell ref="AE31:AH32"/>
    <mergeCell ref="Q32:R32"/>
    <mergeCell ref="S32:T32"/>
    <mergeCell ref="U32:V32"/>
    <mergeCell ref="W32:X32"/>
    <mergeCell ref="Y32:Z32"/>
    <mergeCell ref="AA32:AB32"/>
    <mergeCell ref="AC32:AD32"/>
    <mergeCell ref="C45:F46"/>
    <mergeCell ref="C47:F48"/>
    <mergeCell ref="Q35:R36"/>
    <mergeCell ref="S35:T36"/>
    <mergeCell ref="U35:V36"/>
    <mergeCell ref="C41:F42"/>
    <mergeCell ref="C43:F44"/>
    <mergeCell ref="Q37:R38"/>
    <mergeCell ref="S37:T38"/>
    <mergeCell ref="U37:V38"/>
    <mergeCell ref="S47:T48"/>
    <mergeCell ref="U47:V48"/>
    <mergeCell ref="S43:T44"/>
    <mergeCell ref="U43:V44"/>
    <mergeCell ref="G35:H36"/>
    <mergeCell ref="G37:H38"/>
    <mergeCell ref="S45:T46"/>
    <mergeCell ref="U45:V46"/>
    <mergeCell ref="I43:J44"/>
    <mergeCell ref="M45:N46"/>
    <mergeCell ref="M47:N48"/>
    <mergeCell ref="O39:P40"/>
    <mergeCell ref="O41:P42"/>
    <mergeCell ref="O43:P44"/>
    <mergeCell ref="G31:AD31"/>
    <mergeCell ref="G32:H32"/>
    <mergeCell ref="I32:J32"/>
    <mergeCell ref="K32:L32"/>
    <mergeCell ref="M32:N32"/>
    <mergeCell ref="O32:P32"/>
    <mergeCell ref="W37:X38"/>
    <mergeCell ref="Y37:Z38"/>
    <mergeCell ref="AA37:AB38"/>
    <mergeCell ref="AC37:AD38"/>
    <mergeCell ref="W35:X36"/>
    <mergeCell ref="AA33:AB34"/>
    <mergeCell ref="AC33:AD34"/>
    <mergeCell ref="Y35:Z36"/>
    <mergeCell ref="AA35:AB36"/>
    <mergeCell ref="AC35:AD36"/>
    <mergeCell ref="O33:P34"/>
    <mergeCell ref="O35:P36"/>
    <mergeCell ref="O37:P38"/>
    <mergeCell ref="AA43:AB44"/>
    <mergeCell ref="Q47:R48"/>
    <mergeCell ref="AA41:AB42"/>
    <mergeCell ref="AC41:AD42"/>
    <mergeCell ref="Q39:R40"/>
    <mergeCell ref="S39:T40"/>
    <mergeCell ref="U39:V40"/>
    <mergeCell ref="W39:X40"/>
    <mergeCell ref="Y39:Z40"/>
    <mergeCell ref="AA39:AB40"/>
    <mergeCell ref="Q41:R42"/>
    <mergeCell ref="S41:T42"/>
    <mergeCell ref="U41:V42"/>
    <mergeCell ref="W41:X42"/>
    <mergeCell ref="Y41:Z42"/>
    <mergeCell ref="Q43:R44"/>
    <mergeCell ref="W47:X48"/>
    <mergeCell ref="Y47:Z48"/>
    <mergeCell ref="AC47:AD48"/>
    <mergeCell ref="AA47:AB48"/>
    <mergeCell ref="AA45:AB46"/>
    <mergeCell ref="W43:X44"/>
    <mergeCell ref="Y43:Z44"/>
    <mergeCell ref="Q45:R46"/>
    <mergeCell ref="AE33:AH34"/>
    <mergeCell ref="AE35:AH36"/>
    <mergeCell ref="AE37:AH38"/>
    <mergeCell ref="AE39:AH40"/>
    <mergeCell ref="AE41:AH42"/>
    <mergeCell ref="AE43:AH44"/>
    <mergeCell ref="AE45:AH46"/>
    <mergeCell ref="AE47:AH48"/>
    <mergeCell ref="AC39:AD40"/>
    <mergeCell ref="AC43:AD44"/>
    <mergeCell ref="AC45:AD46"/>
    <mergeCell ref="G39:H40"/>
    <mergeCell ref="G41:H42"/>
    <mergeCell ref="G43:H44"/>
    <mergeCell ref="G45:H46"/>
    <mergeCell ref="G47:H48"/>
    <mergeCell ref="G33:H34"/>
    <mergeCell ref="I33:J34"/>
    <mergeCell ref="K33:L34"/>
    <mergeCell ref="M33:N34"/>
    <mergeCell ref="I45:J46"/>
    <mergeCell ref="I47:J48"/>
    <mergeCell ref="K35:L36"/>
    <mergeCell ref="K37:L38"/>
    <mergeCell ref="K39:L40"/>
    <mergeCell ref="K41:L42"/>
    <mergeCell ref="K43:L44"/>
    <mergeCell ref="K45:L46"/>
    <mergeCell ref="K47:L48"/>
    <mergeCell ref="I35:J36"/>
    <mergeCell ref="I37:J38"/>
    <mergeCell ref="I39:J40"/>
    <mergeCell ref="I41:J42"/>
    <mergeCell ref="O45:P46"/>
    <mergeCell ref="O47:P48"/>
    <mergeCell ref="M35:N36"/>
    <mergeCell ref="M37:N38"/>
    <mergeCell ref="M39:N40"/>
    <mergeCell ref="M41:N42"/>
    <mergeCell ref="M43:N44"/>
    <mergeCell ref="W45:X46"/>
    <mergeCell ref="Y45:Z46"/>
  </mergeCells>
  <phoneticPr fontId="1"/>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view="pageBreakPreview" zoomScale="200" zoomScaleNormal="100" zoomScaleSheetLayoutView="200" workbookViewId="0"/>
  </sheetViews>
  <sheetFormatPr defaultColWidth="3.125" defaultRowHeight="15" customHeight="1" x14ac:dyDescent="0.15"/>
  <cols>
    <col min="1" max="1" width="2.5" style="23" customWidth="1"/>
    <col min="2" max="25" width="3.125" style="23" customWidth="1"/>
    <col min="26" max="26" width="2.5" style="23" customWidth="1"/>
    <col min="27" max="27" width="3.125" style="23" customWidth="1"/>
    <col min="28" max="28" width="1.875" style="23" customWidth="1"/>
    <col min="29" max="256" width="3.125" style="23"/>
    <col min="257" max="257" width="2.5" style="23" customWidth="1"/>
    <col min="258" max="281" width="3.125" style="23" customWidth="1"/>
    <col min="282" max="282" width="2.5" style="23" customWidth="1"/>
    <col min="283" max="283" width="3.125" style="23" customWidth="1"/>
    <col min="284" max="284" width="1.875" style="23" customWidth="1"/>
    <col min="285" max="512" width="3.125" style="23"/>
    <col min="513" max="513" width="2.5" style="23" customWidth="1"/>
    <col min="514" max="537" width="3.125" style="23" customWidth="1"/>
    <col min="538" max="538" width="2.5" style="23" customWidth="1"/>
    <col min="539" max="539" width="3.125" style="23" customWidth="1"/>
    <col min="540" max="540" width="1.875" style="23" customWidth="1"/>
    <col min="541" max="768" width="3.125" style="23"/>
    <col min="769" max="769" width="2.5" style="23" customWidth="1"/>
    <col min="770" max="793" width="3.125" style="23" customWidth="1"/>
    <col min="794" max="794" width="2.5" style="23" customWidth="1"/>
    <col min="795" max="795" width="3.125" style="23" customWidth="1"/>
    <col min="796" max="796" width="1.875" style="23" customWidth="1"/>
    <col min="797" max="1024" width="3.125" style="23"/>
    <col min="1025" max="1025" width="2.5" style="23" customWidth="1"/>
    <col min="1026" max="1049" width="3.125" style="23" customWidth="1"/>
    <col min="1050" max="1050" width="2.5" style="23" customWidth="1"/>
    <col min="1051" max="1051" width="3.125" style="23" customWidth="1"/>
    <col min="1052" max="1052" width="1.875" style="23" customWidth="1"/>
    <col min="1053" max="1280" width="3.125" style="23"/>
    <col min="1281" max="1281" width="2.5" style="23" customWidth="1"/>
    <col min="1282" max="1305" width="3.125" style="23" customWidth="1"/>
    <col min="1306" max="1306" width="2.5" style="23" customWidth="1"/>
    <col min="1307" max="1307" width="3.125" style="23" customWidth="1"/>
    <col min="1308" max="1308" width="1.875" style="23" customWidth="1"/>
    <col min="1309" max="1536" width="3.125" style="23"/>
    <col min="1537" max="1537" width="2.5" style="23" customWidth="1"/>
    <col min="1538" max="1561" width="3.125" style="23" customWidth="1"/>
    <col min="1562" max="1562" width="2.5" style="23" customWidth="1"/>
    <col min="1563" max="1563" width="3.125" style="23" customWidth="1"/>
    <col min="1564" max="1564" width="1.875" style="23" customWidth="1"/>
    <col min="1565" max="1792" width="3.125" style="23"/>
    <col min="1793" max="1793" width="2.5" style="23" customWidth="1"/>
    <col min="1794" max="1817" width="3.125" style="23" customWidth="1"/>
    <col min="1818" max="1818" width="2.5" style="23" customWidth="1"/>
    <col min="1819" max="1819" width="3.125" style="23" customWidth="1"/>
    <col min="1820" max="1820" width="1.875" style="23" customWidth="1"/>
    <col min="1821" max="2048" width="3.125" style="23"/>
    <col min="2049" max="2049" width="2.5" style="23" customWidth="1"/>
    <col min="2050" max="2073" width="3.125" style="23" customWidth="1"/>
    <col min="2074" max="2074" width="2.5" style="23" customWidth="1"/>
    <col min="2075" max="2075" width="3.125" style="23" customWidth="1"/>
    <col min="2076" max="2076" width="1.875" style="23" customWidth="1"/>
    <col min="2077" max="2304" width="3.125" style="23"/>
    <col min="2305" max="2305" width="2.5" style="23" customWidth="1"/>
    <col min="2306" max="2329" width="3.125" style="23" customWidth="1"/>
    <col min="2330" max="2330" width="2.5" style="23" customWidth="1"/>
    <col min="2331" max="2331" width="3.125" style="23" customWidth="1"/>
    <col min="2332" max="2332" width="1.875" style="23" customWidth="1"/>
    <col min="2333" max="2560" width="3.125" style="23"/>
    <col min="2561" max="2561" width="2.5" style="23" customWidth="1"/>
    <col min="2562" max="2585" width="3.125" style="23" customWidth="1"/>
    <col min="2586" max="2586" width="2.5" style="23" customWidth="1"/>
    <col min="2587" max="2587" width="3.125" style="23" customWidth="1"/>
    <col min="2588" max="2588" width="1.875" style="23" customWidth="1"/>
    <col min="2589" max="2816" width="3.125" style="23"/>
    <col min="2817" max="2817" width="2.5" style="23" customWidth="1"/>
    <col min="2818" max="2841" width="3.125" style="23" customWidth="1"/>
    <col min="2842" max="2842" width="2.5" style="23" customWidth="1"/>
    <col min="2843" max="2843" width="3.125" style="23" customWidth="1"/>
    <col min="2844" max="2844" width="1.875" style="23" customWidth="1"/>
    <col min="2845" max="3072" width="3.125" style="23"/>
    <col min="3073" max="3073" width="2.5" style="23" customWidth="1"/>
    <col min="3074" max="3097" width="3.125" style="23" customWidth="1"/>
    <col min="3098" max="3098" width="2.5" style="23" customWidth="1"/>
    <col min="3099" max="3099" width="3.125" style="23" customWidth="1"/>
    <col min="3100" max="3100" width="1.875" style="23" customWidth="1"/>
    <col min="3101" max="3328" width="3.125" style="23"/>
    <col min="3329" max="3329" width="2.5" style="23" customWidth="1"/>
    <col min="3330" max="3353" width="3.125" style="23" customWidth="1"/>
    <col min="3354" max="3354" width="2.5" style="23" customWidth="1"/>
    <col min="3355" max="3355" width="3.125" style="23" customWidth="1"/>
    <col min="3356" max="3356" width="1.875" style="23" customWidth="1"/>
    <col min="3357" max="3584" width="3.125" style="23"/>
    <col min="3585" max="3585" width="2.5" style="23" customWidth="1"/>
    <col min="3586" max="3609" width="3.125" style="23" customWidth="1"/>
    <col min="3610" max="3610" width="2.5" style="23" customWidth="1"/>
    <col min="3611" max="3611" width="3.125" style="23" customWidth="1"/>
    <col min="3612" max="3612" width="1.875" style="23" customWidth="1"/>
    <col min="3613" max="3840" width="3.125" style="23"/>
    <col min="3841" max="3841" width="2.5" style="23" customWidth="1"/>
    <col min="3842" max="3865" width="3.125" style="23" customWidth="1"/>
    <col min="3866" max="3866" width="2.5" style="23" customWidth="1"/>
    <col min="3867" max="3867" width="3.125" style="23" customWidth="1"/>
    <col min="3868" max="3868" width="1.875" style="23" customWidth="1"/>
    <col min="3869" max="4096" width="3.125" style="23"/>
    <col min="4097" max="4097" width="2.5" style="23" customWidth="1"/>
    <col min="4098" max="4121" width="3.125" style="23" customWidth="1"/>
    <col min="4122" max="4122" width="2.5" style="23" customWidth="1"/>
    <col min="4123" max="4123" width="3.125" style="23" customWidth="1"/>
    <col min="4124" max="4124" width="1.875" style="23" customWidth="1"/>
    <col min="4125" max="4352" width="3.125" style="23"/>
    <col min="4353" max="4353" width="2.5" style="23" customWidth="1"/>
    <col min="4354" max="4377" width="3.125" style="23" customWidth="1"/>
    <col min="4378" max="4378" width="2.5" style="23" customWidth="1"/>
    <col min="4379" max="4379" width="3.125" style="23" customWidth="1"/>
    <col min="4380" max="4380" width="1.875" style="23" customWidth="1"/>
    <col min="4381" max="4608" width="3.125" style="23"/>
    <col min="4609" max="4609" width="2.5" style="23" customWidth="1"/>
    <col min="4610" max="4633" width="3.125" style="23" customWidth="1"/>
    <col min="4634" max="4634" width="2.5" style="23" customWidth="1"/>
    <col min="4635" max="4635" width="3.125" style="23" customWidth="1"/>
    <col min="4636" max="4636" width="1.875" style="23" customWidth="1"/>
    <col min="4637" max="4864" width="3.125" style="23"/>
    <col min="4865" max="4865" width="2.5" style="23" customWidth="1"/>
    <col min="4866" max="4889" width="3.125" style="23" customWidth="1"/>
    <col min="4890" max="4890" width="2.5" style="23" customWidth="1"/>
    <col min="4891" max="4891" width="3.125" style="23" customWidth="1"/>
    <col min="4892" max="4892" width="1.875" style="23" customWidth="1"/>
    <col min="4893" max="5120" width="3.125" style="23"/>
    <col min="5121" max="5121" width="2.5" style="23" customWidth="1"/>
    <col min="5122" max="5145" width="3.125" style="23" customWidth="1"/>
    <col min="5146" max="5146" width="2.5" style="23" customWidth="1"/>
    <col min="5147" max="5147" width="3.125" style="23" customWidth="1"/>
    <col min="5148" max="5148" width="1.875" style="23" customWidth="1"/>
    <col min="5149" max="5376" width="3.125" style="23"/>
    <col min="5377" max="5377" width="2.5" style="23" customWidth="1"/>
    <col min="5378" max="5401" width="3.125" style="23" customWidth="1"/>
    <col min="5402" max="5402" width="2.5" style="23" customWidth="1"/>
    <col min="5403" max="5403" width="3.125" style="23" customWidth="1"/>
    <col min="5404" max="5404" width="1.875" style="23" customWidth="1"/>
    <col min="5405" max="5632" width="3.125" style="23"/>
    <col min="5633" max="5633" width="2.5" style="23" customWidth="1"/>
    <col min="5634" max="5657" width="3.125" style="23" customWidth="1"/>
    <col min="5658" max="5658" width="2.5" style="23" customWidth="1"/>
    <col min="5659" max="5659" width="3.125" style="23" customWidth="1"/>
    <col min="5660" max="5660" width="1.875" style="23" customWidth="1"/>
    <col min="5661" max="5888" width="3.125" style="23"/>
    <col min="5889" max="5889" width="2.5" style="23" customWidth="1"/>
    <col min="5890" max="5913" width="3.125" style="23" customWidth="1"/>
    <col min="5914" max="5914" width="2.5" style="23" customWidth="1"/>
    <col min="5915" max="5915" width="3.125" style="23" customWidth="1"/>
    <col min="5916" max="5916" width="1.875" style="23" customWidth="1"/>
    <col min="5917" max="6144" width="3.125" style="23"/>
    <col min="6145" max="6145" width="2.5" style="23" customWidth="1"/>
    <col min="6146" max="6169" width="3.125" style="23" customWidth="1"/>
    <col min="6170" max="6170" width="2.5" style="23" customWidth="1"/>
    <col min="6171" max="6171" width="3.125" style="23" customWidth="1"/>
    <col min="6172" max="6172" width="1.875" style="23" customWidth="1"/>
    <col min="6173" max="6400" width="3.125" style="23"/>
    <col min="6401" max="6401" width="2.5" style="23" customWidth="1"/>
    <col min="6402" max="6425" width="3.125" style="23" customWidth="1"/>
    <col min="6426" max="6426" width="2.5" style="23" customWidth="1"/>
    <col min="6427" max="6427" width="3.125" style="23" customWidth="1"/>
    <col min="6428" max="6428" width="1.875" style="23" customWidth="1"/>
    <col min="6429" max="6656" width="3.125" style="23"/>
    <col min="6657" max="6657" width="2.5" style="23" customWidth="1"/>
    <col min="6658" max="6681" width="3.125" style="23" customWidth="1"/>
    <col min="6682" max="6682" width="2.5" style="23" customWidth="1"/>
    <col min="6683" max="6683" width="3.125" style="23" customWidth="1"/>
    <col min="6684" max="6684" width="1.875" style="23" customWidth="1"/>
    <col min="6685" max="6912" width="3.125" style="23"/>
    <col min="6913" max="6913" width="2.5" style="23" customWidth="1"/>
    <col min="6914" max="6937" width="3.125" style="23" customWidth="1"/>
    <col min="6938" max="6938" width="2.5" style="23" customWidth="1"/>
    <col min="6939" max="6939" width="3.125" style="23" customWidth="1"/>
    <col min="6940" max="6940" width="1.875" style="23" customWidth="1"/>
    <col min="6941" max="7168" width="3.125" style="23"/>
    <col min="7169" max="7169" width="2.5" style="23" customWidth="1"/>
    <col min="7170" max="7193" width="3.125" style="23" customWidth="1"/>
    <col min="7194" max="7194" width="2.5" style="23" customWidth="1"/>
    <col min="7195" max="7195" width="3.125" style="23" customWidth="1"/>
    <col min="7196" max="7196" width="1.875" style="23" customWidth="1"/>
    <col min="7197" max="7424" width="3.125" style="23"/>
    <col min="7425" max="7425" width="2.5" style="23" customWidth="1"/>
    <col min="7426" max="7449" width="3.125" style="23" customWidth="1"/>
    <col min="7450" max="7450" width="2.5" style="23" customWidth="1"/>
    <col min="7451" max="7451" width="3.125" style="23" customWidth="1"/>
    <col min="7452" max="7452" width="1.875" style="23" customWidth="1"/>
    <col min="7453" max="7680" width="3.125" style="23"/>
    <col min="7681" max="7681" width="2.5" style="23" customWidth="1"/>
    <col min="7682" max="7705" width="3.125" style="23" customWidth="1"/>
    <col min="7706" max="7706" width="2.5" style="23" customWidth="1"/>
    <col min="7707" max="7707" width="3.125" style="23" customWidth="1"/>
    <col min="7708" max="7708" width="1.875" style="23" customWidth="1"/>
    <col min="7709" max="7936" width="3.125" style="23"/>
    <col min="7937" max="7937" width="2.5" style="23" customWidth="1"/>
    <col min="7938" max="7961" width="3.125" style="23" customWidth="1"/>
    <col min="7962" max="7962" width="2.5" style="23" customWidth="1"/>
    <col min="7963" max="7963" width="3.125" style="23" customWidth="1"/>
    <col min="7964" max="7964" width="1.875" style="23" customWidth="1"/>
    <col min="7965" max="8192" width="3.125" style="23"/>
    <col min="8193" max="8193" width="2.5" style="23" customWidth="1"/>
    <col min="8194" max="8217" width="3.125" style="23" customWidth="1"/>
    <col min="8218" max="8218" width="2.5" style="23" customWidth="1"/>
    <col min="8219" max="8219" width="3.125" style="23" customWidth="1"/>
    <col min="8220" max="8220" width="1.875" style="23" customWidth="1"/>
    <col min="8221" max="8448" width="3.125" style="23"/>
    <col min="8449" max="8449" width="2.5" style="23" customWidth="1"/>
    <col min="8450" max="8473" width="3.125" style="23" customWidth="1"/>
    <col min="8474" max="8474" width="2.5" style="23" customWidth="1"/>
    <col min="8475" max="8475" width="3.125" style="23" customWidth="1"/>
    <col min="8476" max="8476" width="1.875" style="23" customWidth="1"/>
    <col min="8477" max="8704" width="3.125" style="23"/>
    <col min="8705" max="8705" width="2.5" style="23" customWidth="1"/>
    <col min="8706" max="8729" width="3.125" style="23" customWidth="1"/>
    <col min="8730" max="8730" width="2.5" style="23" customWidth="1"/>
    <col min="8731" max="8731" width="3.125" style="23" customWidth="1"/>
    <col min="8732" max="8732" width="1.875" style="23" customWidth="1"/>
    <col min="8733" max="8960" width="3.125" style="23"/>
    <col min="8961" max="8961" width="2.5" style="23" customWidth="1"/>
    <col min="8962" max="8985" width="3.125" style="23" customWidth="1"/>
    <col min="8986" max="8986" width="2.5" style="23" customWidth="1"/>
    <col min="8987" max="8987" width="3.125" style="23" customWidth="1"/>
    <col min="8988" max="8988" width="1.875" style="23" customWidth="1"/>
    <col min="8989" max="9216" width="3.125" style="23"/>
    <col min="9217" max="9217" width="2.5" style="23" customWidth="1"/>
    <col min="9218" max="9241" width="3.125" style="23" customWidth="1"/>
    <col min="9242" max="9242" width="2.5" style="23" customWidth="1"/>
    <col min="9243" max="9243" width="3.125" style="23" customWidth="1"/>
    <col min="9244" max="9244" width="1.875" style="23" customWidth="1"/>
    <col min="9245" max="9472" width="3.125" style="23"/>
    <col min="9473" max="9473" width="2.5" style="23" customWidth="1"/>
    <col min="9474" max="9497" width="3.125" style="23" customWidth="1"/>
    <col min="9498" max="9498" width="2.5" style="23" customWidth="1"/>
    <col min="9499" max="9499" width="3.125" style="23" customWidth="1"/>
    <col min="9500" max="9500" width="1.875" style="23" customWidth="1"/>
    <col min="9501" max="9728" width="3.125" style="23"/>
    <col min="9729" max="9729" width="2.5" style="23" customWidth="1"/>
    <col min="9730" max="9753" width="3.125" style="23" customWidth="1"/>
    <col min="9754" max="9754" width="2.5" style="23" customWidth="1"/>
    <col min="9755" max="9755" width="3.125" style="23" customWidth="1"/>
    <col min="9756" max="9756" width="1.875" style="23" customWidth="1"/>
    <col min="9757" max="9984" width="3.125" style="23"/>
    <col min="9985" max="9985" width="2.5" style="23" customWidth="1"/>
    <col min="9986" max="10009" width="3.125" style="23" customWidth="1"/>
    <col min="10010" max="10010" width="2.5" style="23" customWidth="1"/>
    <col min="10011" max="10011" width="3.125" style="23" customWidth="1"/>
    <col min="10012" max="10012" width="1.875" style="23" customWidth="1"/>
    <col min="10013" max="10240" width="3.125" style="23"/>
    <col min="10241" max="10241" width="2.5" style="23" customWidth="1"/>
    <col min="10242" max="10265" width="3.125" style="23" customWidth="1"/>
    <col min="10266" max="10266" width="2.5" style="23" customWidth="1"/>
    <col min="10267" max="10267" width="3.125" style="23" customWidth="1"/>
    <col min="10268" max="10268" width="1.875" style="23" customWidth="1"/>
    <col min="10269" max="10496" width="3.125" style="23"/>
    <col min="10497" max="10497" width="2.5" style="23" customWidth="1"/>
    <col min="10498" max="10521" width="3.125" style="23" customWidth="1"/>
    <col min="10522" max="10522" width="2.5" style="23" customWidth="1"/>
    <col min="10523" max="10523" width="3.125" style="23" customWidth="1"/>
    <col min="10524" max="10524" width="1.875" style="23" customWidth="1"/>
    <col min="10525" max="10752" width="3.125" style="23"/>
    <col min="10753" max="10753" width="2.5" style="23" customWidth="1"/>
    <col min="10754" max="10777" width="3.125" style="23" customWidth="1"/>
    <col min="10778" max="10778" width="2.5" style="23" customWidth="1"/>
    <col min="10779" max="10779" width="3.125" style="23" customWidth="1"/>
    <col min="10780" max="10780" width="1.875" style="23" customWidth="1"/>
    <col min="10781" max="11008" width="3.125" style="23"/>
    <col min="11009" max="11009" width="2.5" style="23" customWidth="1"/>
    <col min="11010" max="11033" width="3.125" style="23" customWidth="1"/>
    <col min="11034" max="11034" width="2.5" style="23" customWidth="1"/>
    <col min="11035" max="11035" width="3.125" style="23" customWidth="1"/>
    <col min="11036" max="11036" width="1.875" style="23" customWidth="1"/>
    <col min="11037" max="11264" width="3.125" style="23"/>
    <col min="11265" max="11265" width="2.5" style="23" customWidth="1"/>
    <col min="11266" max="11289" width="3.125" style="23" customWidth="1"/>
    <col min="11290" max="11290" width="2.5" style="23" customWidth="1"/>
    <col min="11291" max="11291" width="3.125" style="23" customWidth="1"/>
    <col min="11292" max="11292" width="1.875" style="23" customWidth="1"/>
    <col min="11293" max="11520" width="3.125" style="23"/>
    <col min="11521" max="11521" width="2.5" style="23" customWidth="1"/>
    <col min="11522" max="11545" width="3.125" style="23" customWidth="1"/>
    <col min="11546" max="11546" width="2.5" style="23" customWidth="1"/>
    <col min="11547" max="11547" width="3.125" style="23" customWidth="1"/>
    <col min="11548" max="11548" width="1.875" style="23" customWidth="1"/>
    <col min="11549" max="11776" width="3.125" style="23"/>
    <col min="11777" max="11777" width="2.5" style="23" customWidth="1"/>
    <col min="11778" max="11801" width="3.125" style="23" customWidth="1"/>
    <col min="11802" max="11802" width="2.5" style="23" customWidth="1"/>
    <col min="11803" max="11803" width="3.125" style="23" customWidth="1"/>
    <col min="11804" max="11804" width="1.875" style="23" customWidth="1"/>
    <col min="11805" max="12032" width="3.125" style="23"/>
    <col min="12033" max="12033" width="2.5" style="23" customWidth="1"/>
    <col min="12034" max="12057" width="3.125" style="23" customWidth="1"/>
    <col min="12058" max="12058" width="2.5" style="23" customWidth="1"/>
    <col min="12059" max="12059" width="3.125" style="23" customWidth="1"/>
    <col min="12060" max="12060" width="1.875" style="23" customWidth="1"/>
    <col min="12061" max="12288" width="3.125" style="23"/>
    <col min="12289" max="12289" width="2.5" style="23" customWidth="1"/>
    <col min="12290" max="12313" width="3.125" style="23" customWidth="1"/>
    <col min="12314" max="12314" width="2.5" style="23" customWidth="1"/>
    <col min="12315" max="12315" width="3.125" style="23" customWidth="1"/>
    <col min="12316" max="12316" width="1.875" style="23" customWidth="1"/>
    <col min="12317" max="12544" width="3.125" style="23"/>
    <col min="12545" max="12545" width="2.5" style="23" customWidth="1"/>
    <col min="12546" max="12569" width="3.125" style="23" customWidth="1"/>
    <col min="12570" max="12570" width="2.5" style="23" customWidth="1"/>
    <col min="12571" max="12571" width="3.125" style="23" customWidth="1"/>
    <col min="12572" max="12572" width="1.875" style="23" customWidth="1"/>
    <col min="12573" max="12800" width="3.125" style="23"/>
    <col min="12801" max="12801" width="2.5" style="23" customWidth="1"/>
    <col min="12802" max="12825" width="3.125" style="23" customWidth="1"/>
    <col min="12826" max="12826" width="2.5" style="23" customWidth="1"/>
    <col min="12827" max="12827" width="3.125" style="23" customWidth="1"/>
    <col min="12828" max="12828" width="1.875" style="23" customWidth="1"/>
    <col min="12829" max="13056" width="3.125" style="23"/>
    <col min="13057" max="13057" width="2.5" style="23" customWidth="1"/>
    <col min="13058" max="13081" width="3.125" style="23" customWidth="1"/>
    <col min="13082" max="13082" width="2.5" style="23" customWidth="1"/>
    <col min="13083" max="13083" width="3.125" style="23" customWidth="1"/>
    <col min="13084" max="13084" width="1.875" style="23" customWidth="1"/>
    <col min="13085" max="13312" width="3.125" style="23"/>
    <col min="13313" max="13313" width="2.5" style="23" customWidth="1"/>
    <col min="13314" max="13337" width="3.125" style="23" customWidth="1"/>
    <col min="13338" max="13338" width="2.5" style="23" customWidth="1"/>
    <col min="13339" max="13339" width="3.125" style="23" customWidth="1"/>
    <col min="13340" max="13340" width="1.875" style="23" customWidth="1"/>
    <col min="13341" max="13568" width="3.125" style="23"/>
    <col min="13569" max="13569" width="2.5" style="23" customWidth="1"/>
    <col min="13570" max="13593" width="3.125" style="23" customWidth="1"/>
    <col min="13594" max="13594" width="2.5" style="23" customWidth="1"/>
    <col min="13595" max="13595" width="3.125" style="23" customWidth="1"/>
    <col min="13596" max="13596" width="1.875" style="23" customWidth="1"/>
    <col min="13597" max="13824" width="3.125" style="23"/>
    <col min="13825" max="13825" width="2.5" style="23" customWidth="1"/>
    <col min="13826" max="13849" width="3.125" style="23" customWidth="1"/>
    <col min="13850" max="13850" width="2.5" style="23" customWidth="1"/>
    <col min="13851" max="13851" width="3.125" style="23" customWidth="1"/>
    <col min="13852" max="13852" width="1.875" style="23" customWidth="1"/>
    <col min="13853" max="14080" width="3.125" style="23"/>
    <col min="14081" max="14081" width="2.5" style="23" customWidth="1"/>
    <col min="14082" max="14105" width="3.125" style="23" customWidth="1"/>
    <col min="14106" max="14106" width="2.5" style="23" customWidth="1"/>
    <col min="14107" max="14107" width="3.125" style="23" customWidth="1"/>
    <col min="14108" max="14108" width="1.875" style="23" customWidth="1"/>
    <col min="14109" max="14336" width="3.125" style="23"/>
    <col min="14337" max="14337" width="2.5" style="23" customWidth="1"/>
    <col min="14338" max="14361" width="3.125" style="23" customWidth="1"/>
    <col min="14362" max="14362" width="2.5" style="23" customWidth="1"/>
    <col min="14363" max="14363" width="3.125" style="23" customWidth="1"/>
    <col min="14364" max="14364" width="1.875" style="23" customWidth="1"/>
    <col min="14365" max="14592" width="3.125" style="23"/>
    <col min="14593" max="14593" width="2.5" style="23" customWidth="1"/>
    <col min="14594" max="14617" width="3.125" style="23" customWidth="1"/>
    <col min="14618" max="14618" width="2.5" style="23" customWidth="1"/>
    <col min="14619" max="14619" width="3.125" style="23" customWidth="1"/>
    <col min="14620" max="14620" width="1.875" style="23" customWidth="1"/>
    <col min="14621" max="14848" width="3.125" style="23"/>
    <col min="14849" max="14849" width="2.5" style="23" customWidth="1"/>
    <col min="14850" max="14873" width="3.125" style="23" customWidth="1"/>
    <col min="14874" max="14874" width="2.5" style="23" customWidth="1"/>
    <col min="14875" max="14875" width="3.125" style="23" customWidth="1"/>
    <col min="14876" max="14876" width="1.875" style="23" customWidth="1"/>
    <col min="14877" max="15104" width="3.125" style="23"/>
    <col min="15105" max="15105" width="2.5" style="23" customWidth="1"/>
    <col min="15106" max="15129" width="3.125" style="23" customWidth="1"/>
    <col min="15130" max="15130" width="2.5" style="23" customWidth="1"/>
    <col min="15131" max="15131" width="3.125" style="23" customWidth="1"/>
    <col min="15132" max="15132" width="1.875" style="23" customWidth="1"/>
    <col min="15133" max="15360" width="3.125" style="23"/>
    <col min="15361" max="15361" width="2.5" style="23" customWidth="1"/>
    <col min="15362" max="15385" width="3.125" style="23" customWidth="1"/>
    <col min="15386" max="15386" width="2.5" style="23" customWidth="1"/>
    <col min="15387" max="15387" width="3.125" style="23" customWidth="1"/>
    <col min="15388" max="15388" width="1.875" style="23" customWidth="1"/>
    <col min="15389" max="15616" width="3.125" style="23"/>
    <col min="15617" max="15617" width="2.5" style="23" customWidth="1"/>
    <col min="15618" max="15641" width="3.125" style="23" customWidth="1"/>
    <col min="15642" max="15642" width="2.5" style="23" customWidth="1"/>
    <col min="15643" max="15643" width="3.125" style="23" customWidth="1"/>
    <col min="15644" max="15644" width="1.875" style="23" customWidth="1"/>
    <col min="15645" max="15872" width="3.125" style="23"/>
    <col min="15873" max="15873" width="2.5" style="23" customWidth="1"/>
    <col min="15874" max="15897" width="3.125" style="23" customWidth="1"/>
    <col min="15898" max="15898" width="2.5" style="23" customWidth="1"/>
    <col min="15899" max="15899" width="3.125" style="23" customWidth="1"/>
    <col min="15900" max="15900" width="1.875" style="23" customWidth="1"/>
    <col min="15901" max="16128" width="3.125" style="23"/>
    <col min="16129" max="16129" width="2.5" style="23" customWidth="1"/>
    <col min="16130" max="16153" width="3.125" style="23" customWidth="1"/>
    <col min="16154" max="16154" width="2.5" style="23" customWidth="1"/>
    <col min="16155" max="16155" width="3.125" style="23" customWidth="1"/>
    <col min="16156" max="16156" width="1.875" style="23" customWidth="1"/>
    <col min="16157" max="16384" width="3.125" style="23"/>
  </cols>
  <sheetData>
    <row r="1" spans="1:27" ht="18" customHeight="1" thickBot="1" x14ac:dyDescent="0.2">
      <c r="A1" s="23" t="s">
        <v>286</v>
      </c>
      <c r="R1" s="362" t="s">
        <v>0</v>
      </c>
      <c r="S1" s="363"/>
      <c r="T1" s="363"/>
      <c r="U1" s="364"/>
      <c r="V1" s="347"/>
      <c r="W1" s="348"/>
      <c r="X1" s="348"/>
      <c r="Y1" s="349"/>
    </row>
    <row r="3" spans="1:27" ht="24" x14ac:dyDescent="0.15">
      <c r="B3" s="605" t="s">
        <v>375</v>
      </c>
      <c r="C3" s="605"/>
      <c r="D3" s="605"/>
      <c r="E3" s="605"/>
      <c r="F3" s="605"/>
      <c r="G3" s="605"/>
      <c r="H3" s="605"/>
      <c r="I3" s="605"/>
      <c r="J3" s="605"/>
      <c r="K3" s="605"/>
      <c r="L3" s="605"/>
      <c r="M3" s="605"/>
      <c r="N3" s="605"/>
      <c r="O3" s="605"/>
      <c r="P3" s="605"/>
      <c r="Q3" s="605"/>
      <c r="R3" s="605"/>
      <c r="S3" s="605"/>
      <c r="T3" s="605"/>
      <c r="U3" s="605"/>
      <c r="V3" s="605"/>
      <c r="W3" s="605"/>
      <c r="X3" s="605"/>
      <c r="Y3" s="605"/>
      <c r="Z3" s="25"/>
      <c r="AA3" s="25"/>
    </row>
    <row r="4" spans="1:27" ht="15" customHeight="1" thickBot="1" x14ac:dyDescent="0.2">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row>
    <row r="5" spans="1:27" ht="18.75" customHeight="1" x14ac:dyDescent="0.15">
      <c r="B5" s="587" t="s">
        <v>389</v>
      </c>
      <c r="C5" s="588"/>
      <c r="D5" s="588"/>
      <c r="E5" s="588"/>
      <c r="F5" s="588"/>
      <c r="G5" s="588"/>
      <c r="H5" s="588"/>
      <c r="I5" s="588"/>
      <c r="J5" s="588"/>
      <c r="K5" s="588"/>
      <c r="L5" s="588"/>
      <c r="M5" s="588"/>
      <c r="N5" s="588"/>
      <c r="O5" s="588"/>
      <c r="P5" s="588"/>
      <c r="Q5" s="588"/>
      <c r="R5" s="588"/>
      <c r="S5" s="588"/>
      <c r="T5" s="588"/>
      <c r="U5" s="588"/>
      <c r="V5" s="588"/>
      <c r="W5" s="588"/>
      <c r="X5" s="588"/>
      <c r="Y5" s="589"/>
    </row>
    <row r="6" spans="1:27" ht="13.5" customHeight="1" x14ac:dyDescent="0.15">
      <c r="B6" s="590"/>
      <c r="C6" s="591"/>
      <c r="D6" s="591"/>
      <c r="E6" s="591"/>
      <c r="F6" s="591"/>
      <c r="G6" s="591"/>
      <c r="H6" s="591"/>
      <c r="I6" s="591"/>
      <c r="J6" s="591"/>
      <c r="K6" s="591"/>
      <c r="L6" s="591"/>
      <c r="M6" s="591"/>
      <c r="N6" s="591"/>
      <c r="O6" s="591"/>
      <c r="P6" s="591"/>
      <c r="Q6" s="591"/>
      <c r="R6" s="591"/>
      <c r="S6" s="591"/>
      <c r="T6" s="591"/>
      <c r="U6" s="591"/>
      <c r="V6" s="591"/>
      <c r="W6" s="591"/>
      <c r="X6" s="591"/>
      <c r="Y6" s="592"/>
    </row>
    <row r="7" spans="1:27" ht="15" customHeight="1" x14ac:dyDescent="0.15">
      <c r="B7" s="590"/>
      <c r="C7" s="591"/>
      <c r="D7" s="591"/>
      <c r="E7" s="591"/>
      <c r="F7" s="591"/>
      <c r="G7" s="591"/>
      <c r="H7" s="591"/>
      <c r="I7" s="591"/>
      <c r="J7" s="591"/>
      <c r="K7" s="591"/>
      <c r="L7" s="591"/>
      <c r="M7" s="591"/>
      <c r="N7" s="591"/>
      <c r="O7" s="591"/>
      <c r="P7" s="591"/>
      <c r="Q7" s="591"/>
      <c r="R7" s="591"/>
      <c r="S7" s="591"/>
      <c r="T7" s="591"/>
      <c r="U7" s="591"/>
      <c r="V7" s="591"/>
      <c r="W7" s="591"/>
      <c r="X7" s="591"/>
      <c r="Y7" s="592"/>
    </row>
    <row r="8" spans="1:27" ht="15" customHeight="1" thickBot="1" x14ac:dyDescent="0.2">
      <c r="B8" s="593"/>
      <c r="C8" s="594"/>
      <c r="D8" s="594"/>
      <c r="E8" s="594"/>
      <c r="F8" s="594"/>
      <c r="G8" s="594"/>
      <c r="H8" s="594"/>
      <c r="I8" s="594"/>
      <c r="J8" s="594"/>
      <c r="K8" s="594"/>
      <c r="L8" s="594"/>
      <c r="M8" s="594"/>
      <c r="N8" s="594"/>
      <c r="O8" s="594"/>
      <c r="P8" s="594"/>
      <c r="Q8" s="594"/>
      <c r="R8" s="594"/>
      <c r="S8" s="594"/>
      <c r="T8" s="594"/>
      <c r="U8" s="594"/>
      <c r="V8" s="594"/>
      <c r="W8" s="594"/>
      <c r="X8" s="594"/>
      <c r="Y8" s="595"/>
    </row>
    <row r="9" spans="1:27" ht="15" customHeight="1" thickBot="1" x14ac:dyDescent="0.2"/>
    <row r="10" spans="1:27" ht="15" customHeight="1" x14ac:dyDescent="0.15">
      <c r="B10" s="75" t="s">
        <v>141</v>
      </c>
      <c r="C10" s="76"/>
      <c r="D10" s="76"/>
      <c r="E10" s="76"/>
      <c r="F10" s="76"/>
      <c r="G10" s="76"/>
      <c r="H10" s="76"/>
      <c r="I10" s="76"/>
      <c r="J10" s="76"/>
      <c r="K10" s="76"/>
      <c r="L10" s="76"/>
      <c r="M10" s="76"/>
      <c r="N10" s="76"/>
      <c r="O10" s="76"/>
      <c r="P10" s="76"/>
      <c r="Q10" s="76"/>
      <c r="R10" s="76"/>
      <c r="S10" s="76"/>
      <c r="T10" s="76"/>
      <c r="U10" s="76"/>
      <c r="V10" s="76"/>
      <c r="W10" s="76"/>
      <c r="X10" s="76"/>
      <c r="Y10" s="77"/>
    </row>
    <row r="11" spans="1:27" ht="15" customHeight="1" x14ac:dyDescent="0.15">
      <c r="B11" s="596"/>
      <c r="C11" s="597"/>
      <c r="D11" s="597"/>
      <c r="E11" s="597"/>
      <c r="F11" s="597"/>
      <c r="G11" s="597"/>
      <c r="H11" s="597"/>
      <c r="I11" s="597"/>
      <c r="J11" s="597"/>
      <c r="K11" s="597"/>
      <c r="L11" s="597"/>
      <c r="M11" s="597"/>
      <c r="N11" s="597"/>
      <c r="O11" s="597"/>
      <c r="P11" s="597"/>
      <c r="Q11" s="597"/>
      <c r="R11" s="597"/>
      <c r="S11" s="597"/>
      <c r="T11" s="597"/>
      <c r="U11" s="597"/>
      <c r="V11" s="597"/>
      <c r="W11" s="597"/>
      <c r="X11" s="597"/>
      <c r="Y11" s="598"/>
    </row>
    <row r="12" spans="1:27" ht="15" customHeight="1" x14ac:dyDescent="0.15">
      <c r="B12" s="599"/>
      <c r="C12" s="600"/>
      <c r="D12" s="600"/>
      <c r="E12" s="600"/>
      <c r="F12" s="600"/>
      <c r="G12" s="600"/>
      <c r="H12" s="600"/>
      <c r="I12" s="600"/>
      <c r="J12" s="600"/>
      <c r="K12" s="600"/>
      <c r="L12" s="600"/>
      <c r="M12" s="600"/>
      <c r="N12" s="600"/>
      <c r="O12" s="600"/>
      <c r="P12" s="600"/>
      <c r="Q12" s="600"/>
      <c r="R12" s="600"/>
      <c r="S12" s="600"/>
      <c r="T12" s="600"/>
      <c r="U12" s="600"/>
      <c r="V12" s="600"/>
      <c r="W12" s="600"/>
      <c r="X12" s="600"/>
      <c r="Y12" s="601"/>
    </row>
    <row r="13" spans="1:27" ht="15" customHeight="1" x14ac:dyDescent="0.15">
      <c r="B13" s="599"/>
      <c r="C13" s="600"/>
      <c r="D13" s="600"/>
      <c r="E13" s="600"/>
      <c r="F13" s="600"/>
      <c r="G13" s="600"/>
      <c r="H13" s="600"/>
      <c r="I13" s="600"/>
      <c r="J13" s="600"/>
      <c r="K13" s="600"/>
      <c r="L13" s="600"/>
      <c r="M13" s="600"/>
      <c r="N13" s="600"/>
      <c r="O13" s="600"/>
      <c r="P13" s="600"/>
      <c r="Q13" s="600"/>
      <c r="R13" s="600"/>
      <c r="S13" s="600"/>
      <c r="T13" s="600"/>
      <c r="U13" s="600"/>
      <c r="V13" s="600"/>
      <c r="W13" s="600"/>
      <c r="X13" s="600"/>
      <c r="Y13" s="601"/>
    </row>
    <row r="14" spans="1:27" ht="15" customHeight="1" x14ac:dyDescent="0.15">
      <c r="B14" s="599"/>
      <c r="C14" s="600"/>
      <c r="D14" s="600"/>
      <c r="E14" s="600"/>
      <c r="F14" s="600"/>
      <c r="G14" s="600"/>
      <c r="H14" s="600"/>
      <c r="I14" s="600"/>
      <c r="J14" s="600"/>
      <c r="K14" s="600"/>
      <c r="L14" s="600"/>
      <c r="M14" s="600"/>
      <c r="N14" s="600"/>
      <c r="O14" s="600"/>
      <c r="P14" s="600"/>
      <c r="Q14" s="600"/>
      <c r="R14" s="600"/>
      <c r="S14" s="600"/>
      <c r="T14" s="600"/>
      <c r="U14" s="600"/>
      <c r="V14" s="600"/>
      <c r="W14" s="600"/>
      <c r="X14" s="600"/>
      <c r="Y14" s="601"/>
    </row>
    <row r="15" spans="1:27" ht="15" customHeight="1" thickBot="1" x14ac:dyDescent="0.2">
      <c r="B15" s="602"/>
      <c r="C15" s="603"/>
      <c r="D15" s="603"/>
      <c r="E15" s="603"/>
      <c r="F15" s="603"/>
      <c r="G15" s="603"/>
      <c r="H15" s="603"/>
      <c r="I15" s="603"/>
      <c r="J15" s="603"/>
      <c r="K15" s="603"/>
      <c r="L15" s="603"/>
      <c r="M15" s="603"/>
      <c r="N15" s="603"/>
      <c r="O15" s="603"/>
      <c r="P15" s="603"/>
      <c r="Q15" s="603"/>
      <c r="R15" s="603"/>
      <c r="S15" s="603"/>
      <c r="T15" s="603"/>
      <c r="U15" s="603"/>
      <c r="V15" s="603"/>
      <c r="W15" s="603"/>
      <c r="X15" s="603"/>
      <c r="Y15" s="604"/>
    </row>
    <row r="16" spans="1:27" ht="15" customHeight="1" thickBot="1" x14ac:dyDescent="0.2"/>
    <row r="17" spans="2:25" ht="15" customHeight="1" x14ac:dyDescent="0.15">
      <c r="B17" s="75" t="s">
        <v>142</v>
      </c>
      <c r="C17" s="76"/>
      <c r="D17" s="76"/>
      <c r="E17" s="76"/>
      <c r="F17" s="76"/>
      <c r="G17" s="76"/>
      <c r="H17" s="76"/>
      <c r="I17" s="76"/>
      <c r="J17" s="76"/>
      <c r="K17" s="76"/>
      <c r="L17" s="76"/>
      <c r="M17" s="76"/>
      <c r="N17" s="76"/>
      <c r="O17" s="76"/>
      <c r="P17" s="76"/>
      <c r="Q17" s="76"/>
      <c r="R17" s="76"/>
      <c r="S17" s="76"/>
      <c r="T17" s="76"/>
      <c r="U17" s="76"/>
      <c r="V17" s="76"/>
      <c r="W17" s="76"/>
      <c r="X17" s="76"/>
      <c r="Y17" s="77"/>
    </row>
    <row r="18" spans="2:25" ht="15" customHeight="1" x14ac:dyDescent="0.15">
      <c r="B18" s="596"/>
      <c r="C18" s="597"/>
      <c r="D18" s="597"/>
      <c r="E18" s="597"/>
      <c r="F18" s="597"/>
      <c r="G18" s="597"/>
      <c r="H18" s="597"/>
      <c r="I18" s="597"/>
      <c r="J18" s="597"/>
      <c r="K18" s="597"/>
      <c r="L18" s="597"/>
      <c r="M18" s="597"/>
      <c r="N18" s="597"/>
      <c r="O18" s="597"/>
      <c r="P18" s="597"/>
      <c r="Q18" s="597"/>
      <c r="R18" s="597"/>
      <c r="S18" s="597"/>
      <c r="T18" s="597"/>
      <c r="U18" s="597"/>
      <c r="V18" s="597"/>
      <c r="W18" s="597"/>
      <c r="X18" s="597"/>
      <c r="Y18" s="598"/>
    </row>
    <row r="19" spans="2:25" ht="15" customHeight="1" x14ac:dyDescent="0.15">
      <c r="B19" s="599"/>
      <c r="C19" s="600"/>
      <c r="D19" s="600"/>
      <c r="E19" s="600"/>
      <c r="F19" s="600"/>
      <c r="G19" s="600"/>
      <c r="H19" s="600"/>
      <c r="I19" s="600"/>
      <c r="J19" s="600"/>
      <c r="K19" s="600"/>
      <c r="L19" s="600"/>
      <c r="M19" s="600"/>
      <c r="N19" s="600"/>
      <c r="O19" s="600"/>
      <c r="P19" s="600"/>
      <c r="Q19" s="600"/>
      <c r="R19" s="600"/>
      <c r="S19" s="600"/>
      <c r="T19" s="600"/>
      <c r="U19" s="600"/>
      <c r="V19" s="600"/>
      <c r="W19" s="600"/>
      <c r="X19" s="600"/>
      <c r="Y19" s="601"/>
    </row>
    <row r="20" spans="2:25" ht="15" customHeight="1" x14ac:dyDescent="0.15">
      <c r="B20" s="599"/>
      <c r="C20" s="600"/>
      <c r="D20" s="600"/>
      <c r="E20" s="600"/>
      <c r="F20" s="600"/>
      <c r="G20" s="600"/>
      <c r="H20" s="600"/>
      <c r="I20" s="600"/>
      <c r="J20" s="600"/>
      <c r="K20" s="600"/>
      <c r="L20" s="600"/>
      <c r="M20" s="600"/>
      <c r="N20" s="600"/>
      <c r="O20" s="600"/>
      <c r="P20" s="600"/>
      <c r="Q20" s="600"/>
      <c r="R20" s="600"/>
      <c r="S20" s="600"/>
      <c r="T20" s="600"/>
      <c r="U20" s="600"/>
      <c r="V20" s="600"/>
      <c r="W20" s="600"/>
      <c r="X20" s="600"/>
      <c r="Y20" s="601"/>
    </row>
    <row r="21" spans="2:25" ht="15" customHeight="1" x14ac:dyDescent="0.15">
      <c r="B21" s="599"/>
      <c r="C21" s="600"/>
      <c r="D21" s="600"/>
      <c r="E21" s="600"/>
      <c r="F21" s="600"/>
      <c r="G21" s="600"/>
      <c r="H21" s="600"/>
      <c r="I21" s="600"/>
      <c r="J21" s="600"/>
      <c r="K21" s="600"/>
      <c r="L21" s="600"/>
      <c r="M21" s="600"/>
      <c r="N21" s="600"/>
      <c r="O21" s="600"/>
      <c r="P21" s="600"/>
      <c r="Q21" s="600"/>
      <c r="R21" s="600"/>
      <c r="S21" s="600"/>
      <c r="T21" s="600"/>
      <c r="U21" s="600"/>
      <c r="V21" s="600"/>
      <c r="W21" s="600"/>
      <c r="X21" s="600"/>
      <c r="Y21" s="601"/>
    </row>
    <row r="22" spans="2:25" ht="15" customHeight="1" x14ac:dyDescent="0.15">
      <c r="B22" s="599"/>
      <c r="C22" s="600"/>
      <c r="D22" s="600"/>
      <c r="E22" s="600"/>
      <c r="F22" s="600"/>
      <c r="G22" s="600"/>
      <c r="H22" s="600"/>
      <c r="I22" s="600"/>
      <c r="J22" s="600"/>
      <c r="K22" s="600"/>
      <c r="L22" s="600"/>
      <c r="M22" s="600"/>
      <c r="N22" s="600"/>
      <c r="O22" s="600"/>
      <c r="P22" s="600"/>
      <c r="Q22" s="600"/>
      <c r="R22" s="600"/>
      <c r="S22" s="600"/>
      <c r="T22" s="600"/>
      <c r="U22" s="600"/>
      <c r="V22" s="600"/>
      <c r="W22" s="600"/>
      <c r="X22" s="600"/>
      <c r="Y22" s="601"/>
    </row>
    <row r="23" spans="2:25" ht="15" customHeight="1" x14ac:dyDescent="0.15">
      <c r="B23" s="599"/>
      <c r="C23" s="600"/>
      <c r="D23" s="600"/>
      <c r="E23" s="600"/>
      <c r="F23" s="600"/>
      <c r="G23" s="600"/>
      <c r="H23" s="600"/>
      <c r="I23" s="600"/>
      <c r="J23" s="600"/>
      <c r="K23" s="600"/>
      <c r="L23" s="600"/>
      <c r="M23" s="600"/>
      <c r="N23" s="600"/>
      <c r="O23" s="600"/>
      <c r="P23" s="600"/>
      <c r="Q23" s="600"/>
      <c r="R23" s="600"/>
      <c r="S23" s="600"/>
      <c r="T23" s="600"/>
      <c r="U23" s="600"/>
      <c r="V23" s="600"/>
      <c r="W23" s="600"/>
      <c r="X23" s="600"/>
      <c r="Y23" s="601"/>
    </row>
    <row r="24" spans="2:25" ht="15" customHeight="1" x14ac:dyDescent="0.15">
      <c r="B24" s="599"/>
      <c r="C24" s="600"/>
      <c r="D24" s="600"/>
      <c r="E24" s="600"/>
      <c r="F24" s="600"/>
      <c r="G24" s="600"/>
      <c r="H24" s="600"/>
      <c r="I24" s="600"/>
      <c r="J24" s="600"/>
      <c r="K24" s="600"/>
      <c r="L24" s="600"/>
      <c r="M24" s="600"/>
      <c r="N24" s="600"/>
      <c r="O24" s="600"/>
      <c r="P24" s="600"/>
      <c r="Q24" s="600"/>
      <c r="R24" s="600"/>
      <c r="S24" s="600"/>
      <c r="T24" s="600"/>
      <c r="U24" s="600"/>
      <c r="V24" s="600"/>
      <c r="W24" s="600"/>
      <c r="X24" s="600"/>
      <c r="Y24" s="601"/>
    </row>
    <row r="25" spans="2:25" ht="15" customHeight="1" x14ac:dyDescent="0.15">
      <c r="B25" s="599"/>
      <c r="C25" s="600"/>
      <c r="D25" s="600"/>
      <c r="E25" s="600"/>
      <c r="F25" s="600"/>
      <c r="G25" s="600"/>
      <c r="H25" s="600"/>
      <c r="I25" s="600"/>
      <c r="J25" s="600"/>
      <c r="K25" s="600"/>
      <c r="L25" s="600"/>
      <c r="M25" s="600"/>
      <c r="N25" s="600"/>
      <c r="O25" s="600"/>
      <c r="P25" s="600"/>
      <c r="Q25" s="600"/>
      <c r="R25" s="600"/>
      <c r="S25" s="600"/>
      <c r="T25" s="600"/>
      <c r="U25" s="600"/>
      <c r="V25" s="600"/>
      <c r="W25" s="600"/>
      <c r="X25" s="600"/>
      <c r="Y25" s="601"/>
    </row>
    <row r="26" spans="2:25" ht="15" customHeight="1" x14ac:dyDescent="0.15">
      <c r="B26" s="599"/>
      <c r="C26" s="600"/>
      <c r="D26" s="600"/>
      <c r="E26" s="600"/>
      <c r="F26" s="600"/>
      <c r="G26" s="600"/>
      <c r="H26" s="600"/>
      <c r="I26" s="600"/>
      <c r="J26" s="600"/>
      <c r="K26" s="600"/>
      <c r="L26" s="600"/>
      <c r="M26" s="600"/>
      <c r="N26" s="600"/>
      <c r="O26" s="600"/>
      <c r="P26" s="600"/>
      <c r="Q26" s="600"/>
      <c r="R26" s="600"/>
      <c r="S26" s="600"/>
      <c r="T26" s="600"/>
      <c r="U26" s="600"/>
      <c r="V26" s="600"/>
      <c r="W26" s="600"/>
      <c r="X26" s="600"/>
      <c r="Y26" s="601"/>
    </row>
    <row r="27" spans="2:25" ht="15" customHeight="1" x14ac:dyDescent="0.15">
      <c r="B27" s="599"/>
      <c r="C27" s="600"/>
      <c r="D27" s="600"/>
      <c r="E27" s="600"/>
      <c r="F27" s="600"/>
      <c r="G27" s="600"/>
      <c r="H27" s="600"/>
      <c r="I27" s="600"/>
      <c r="J27" s="600"/>
      <c r="K27" s="600"/>
      <c r="L27" s="600"/>
      <c r="M27" s="600"/>
      <c r="N27" s="600"/>
      <c r="O27" s="600"/>
      <c r="P27" s="600"/>
      <c r="Q27" s="600"/>
      <c r="R27" s="600"/>
      <c r="S27" s="600"/>
      <c r="T27" s="600"/>
      <c r="U27" s="600"/>
      <c r="V27" s="600"/>
      <c r="W27" s="600"/>
      <c r="X27" s="600"/>
      <c r="Y27" s="601"/>
    </row>
    <row r="28" spans="2:25" ht="15" customHeight="1" x14ac:dyDescent="0.15">
      <c r="B28" s="599"/>
      <c r="C28" s="600"/>
      <c r="D28" s="600"/>
      <c r="E28" s="600"/>
      <c r="F28" s="600"/>
      <c r="G28" s="600"/>
      <c r="H28" s="600"/>
      <c r="I28" s="600"/>
      <c r="J28" s="600"/>
      <c r="K28" s="600"/>
      <c r="L28" s="600"/>
      <c r="M28" s="600"/>
      <c r="N28" s="600"/>
      <c r="O28" s="600"/>
      <c r="P28" s="600"/>
      <c r="Q28" s="600"/>
      <c r="R28" s="600"/>
      <c r="S28" s="600"/>
      <c r="T28" s="600"/>
      <c r="U28" s="600"/>
      <c r="V28" s="600"/>
      <c r="W28" s="600"/>
      <c r="X28" s="600"/>
      <c r="Y28" s="601"/>
    </row>
    <row r="29" spans="2:25" ht="15" customHeight="1" x14ac:dyDescent="0.15">
      <c r="B29" s="599"/>
      <c r="C29" s="600"/>
      <c r="D29" s="600"/>
      <c r="E29" s="600"/>
      <c r="F29" s="600"/>
      <c r="G29" s="600"/>
      <c r="H29" s="600"/>
      <c r="I29" s="600"/>
      <c r="J29" s="600"/>
      <c r="K29" s="600"/>
      <c r="L29" s="600"/>
      <c r="M29" s="600"/>
      <c r="N29" s="600"/>
      <c r="O29" s="600"/>
      <c r="P29" s="600"/>
      <c r="Q29" s="600"/>
      <c r="R29" s="600"/>
      <c r="S29" s="600"/>
      <c r="T29" s="600"/>
      <c r="U29" s="600"/>
      <c r="V29" s="600"/>
      <c r="W29" s="600"/>
      <c r="X29" s="600"/>
      <c r="Y29" s="601"/>
    </row>
    <row r="30" spans="2:25" ht="15" customHeight="1" x14ac:dyDescent="0.15">
      <c r="B30" s="599"/>
      <c r="C30" s="600"/>
      <c r="D30" s="600"/>
      <c r="E30" s="600"/>
      <c r="F30" s="600"/>
      <c r="G30" s="600"/>
      <c r="H30" s="600"/>
      <c r="I30" s="600"/>
      <c r="J30" s="600"/>
      <c r="K30" s="600"/>
      <c r="L30" s="600"/>
      <c r="M30" s="600"/>
      <c r="N30" s="600"/>
      <c r="O30" s="600"/>
      <c r="P30" s="600"/>
      <c r="Q30" s="600"/>
      <c r="R30" s="600"/>
      <c r="S30" s="600"/>
      <c r="T30" s="600"/>
      <c r="U30" s="600"/>
      <c r="V30" s="600"/>
      <c r="W30" s="600"/>
      <c r="X30" s="600"/>
      <c r="Y30" s="601"/>
    </row>
    <row r="31" spans="2:25" ht="15" customHeight="1" x14ac:dyDescent="0.15">
      <c r="B31" s="599"/>
      <c r="C31" s="600"/>
      <c r="D31" s="600"/>
      <c r="E31" s="600"/>
      <c r="F31" s="600"/>
      <c r="G31" s="600"/>
      <c r="H31" s="600"/>
      <c r="I31" s="600"/>
      <c r="J31" s="600"/>
      <c r="K31" s="600"/>
      <c r="L31" s="600"/>
      <c r="M31" s="600"/>
      <c r="N31" s="600"/>
      <c r="O31" s="600"/>
      <c r="P31" s="600"/>
      <c r="Q31" s="600"/>
      <c r="R31" s="600"/>
      <c r="S31" s="600"/>
      <c r="T31" s="600"/>
      <c r="U31" s="600"/>
      <c r="V31" s="600"/>
      <c r="W31" s="600"/>
      <c r="X31" s="600"/>
      <c r="Y31" s="601"/>
    </row>
    <row r="32" spans="2:25" ht="15" customHeight="1" x14ac:dyDescent="0.15">
      <c r="B32" s="599"/>
      <c r="C32" s="600"/>
      <c r="D32" s="600"/>
      <c r="E32" s="600"/>
      <c r="F32" s="600"/>
      <c r="G32" s="600"/>
      <c r="H32" s="600"/>
      <c r="I32" s="600"/>
      <c r="J32" s="600"/>
      <c r="K32" s="600"/>
      <c r="L32" s="600"/>
      <c r="M32" s="600"/>
      <c r="N32" s="600"/>
      <c r="O32" s="600"/>
      <c r="P32" s="600"/>
      <c r="Q32" s="600"/>
      <c r="R32" s="600"/>
      <c r="S32" s="600"/>
      <c r="T32" s="600"/>
      <c r="U32" s="600"/>
      <c r="V32" s="600"/>
      <c r="W32" s="600"/>
      <c r="X32" s="600"/>
      <c r="Y32" s="601"/>
    </row>
    <row r="33" spans="2:25" ht="15" customHeight="1" x14ac:dyDescent="0.15">
      <c r="B33" s="599"/>
      <c r="C33" s="600"/>
      <c r="D33" s="600"/>
      <c r="E33" s="600"/>
      <c r="F33" s="600"/>
      <c r="G33" s="600"/>
      <c r="H33" s="600"/>
      <c r="I33" s="600"/>
      <c r="J33" s="600"/>
      <c r="K33" s="600"/>
      <c r="L33" s="600"/>
      <c r="M33" s="600"/>
      <c r="N33" s="600"/>
      <c r="O33" s="600"/>
      <c r="P33" s="600"/>
      <c r="Q33" s="600"/>
      <c r="R33" s="600"/>
      <c r="S33" s="600"/>
      <c r="T33" s="600"/>
      <c r="U33" s="600"/>
      <c r="V33" s="600"/>
      <c r="W33" s="600"/>
      <c r="X33" s="600"/>
      <c r="Y33" s="601"/>
    </row>
    <row r="34" spans="2:25" ht="15" customHeight="1" x14ac:dyDescent="0.15">
      <c r="B34" s="599"/>
      <c r="C34" s="600"/>
      <c r="D34" s="600"/>
      <c r="E34" s="600"/>
      <c r="F34" s="600"/>
      <c r="G34" s="600"/>
      <c r="H34" s="600"/>
      <c r="I34" s="600"/>
      <c r="J34" s="600"/>
      <c r="K34" s="600"/>
      <c r="L34" s="600"/>
      <c r="M34" s="600"/>
      <c r="N34" s="600"/>
      <c r="O34" s="600"/>
      <c r="P34" s="600"/>
      <c r="Q34" s="600"/>
      <c r="R34" s="600"/>
      <c r="S34" s="600"/>
      <c r="T34" s="600"/>
      <c r="U34" s="600"/>
      <c r="V34" s="600"/>
      <c r="W34" s="600"/>
      <c r="X34" s="600"/>
      <c r="Y34" s="601"/>
    </row>
    <row r="35" spans="2:25" ht="15" customHeight="1" x14ac:dyDescent="0.15">
      <c r="B35" s="599"/>
      <c r="C35" s="600"/>
      <c r="D35" s="600"/>
      <c r="E35" s="600"/>
      <c r="F35" s="600"/>
      <c r="G35" s="600"/>
      <c r="H35" s="600"/>
      <c r="I35" s="600"/>
      <c r="J35" s="600"/>
      <c r="K35" s="600"/>
      <c r="L35" s="600"/>
      <c r="M35" s="600"/>
      <c r="N35" s="600"/>
      <c r="O35" s="600"/>
      <c r="P35" s="600"/>
      <c r="Q35" s="600"/>
      <c r="R35" s="600"/>
      <c r="S35" s="600"/>
      <c r="T35" s="600"/>
      <c r="U35" s="600"/>
      <c r="V35" s="600"/>
      <c r="W35" s="600"/>
      <c r="X35" s="600"/>
      <c r="Y35" s="601"/>
    </row>
    <row r="36" spans="2:25" ht="15" customHeight="1" x14ac:dyDescent="0.15">
      <c r="B36" s="599"/>
      <c r="C36" s="600"/>
      <c r="D36" s="600"/>
      <c r="E36" s="600"/>
      <c r="F36" s="600"/>
      <c r="G36" s="600"/>
      <c r="H36" s="600"/>
      <c r="I36" s="600"/>
      <c r="J36" s="600"/>
      <c r="K36" s="600"/>
      <c r="L36" s="600"/>
      <c r="M36" s="600"/>
      <c r="N36" s="600"/>
      <c r="O36" s="600"/>
      <c r="P36" s="600"/>
      <c r="Q36" s="600"/>
      <c r="R36" s="600"/>
      <c r="S36" s="600"/>
      <c r="T36" s="600"/>
      <c r="U36" s="600"/>
      <c r="V36" s="600"/>
      <c r="W36" s="600"/>
      <c r="X36" s="600"/>
      <c r="Y36" s="601"/>
    </row>
    <row r="37" spans="2:25" ht="15" customHeight="1" x14ac:dyDescent="0.15">
      <c r="B37" s="599"/>
      <c r="C37" s="600"/>
      <c r="D37" s="600"/>
      <c r="E37" s="600"/>
      <c r="F37" s="600"/>
      <c r="G37" s="600"/>
      <c r="H37" s="600"/>
      <c r="I37" s="600"/>
      <c r="J37" s="600"/>
      <c r="K37" s="600"/>
      <c r="L37" s="600"/>
      <c r="M37" s="600"/>
      <c r="N37" s="600"/>
      <c r="O37" s="600"/>
      <c r="P37" s="600"/>
      <c r="Q37" s="600"/>
      <c r="R37" s="600"/>
      <c r="S37" s="600"/>
      <c r="T37" s="600"/>
      <c r="U37" s="600"/>
      <c r="V37" s="600"/>
      <c r="W37" s="600"/>
      <c r="X37" s="600"/>
      <c r="Y37" s="601"/>
    </row>
    <row r="38" spans="2:25" ht="15" customHeight="1" x14ac:dyDescent="0.15">
      <c r="B38" s="599"/>
      <c r="C38" s="600"/>
      <c r="D38" s="600"/>
      <c r="E38" s="600"/>
      <c r="F38" s="600"/>
      <c r="G38" s="600"/>
      <c r="H38" s="600"/>
      <c r="I38" s="600"/>
      <c r="J38" s="600"/>
      <c r="K38" s="600"/>
      <c r="L38" s="600"/>
      <c r="M38" s="600"/>
      <c r="N38" s="600"/>
      <c r="O38" s="600"/>
      <c r="P38" s="600"/>
      <c r="Q38" s="600"/>
      <c r="R38" s="600"/>
      <c r="S38" s="600"/>
      <c r="T38" s="600"/>
      <c r="U38" s="600"/>
      <c r="V38" s="600"/>
      <c r="W38" s="600"/>
      <c r="X38" s="600"/>
      <c r="Y38" s="601"/>
    </row>
    <row r="39" spans="2:25" ht="15" customHeight="1" x14ac:dyDescent="0.15">
      <c r="B39" s="599"/>
      <c r="C39" s="600"/>
      <c r="D39" s="600"/>
      <c r="E39" s="600"/>
      <c r="F39" s="600"/>
      <c r="G39" s="600"/>
      <c r="H39" s="600"/>
      <c r="I39" s="600"/>
      <c r="J39" s="600"/>
      <c r="K39" s="600"/>
      <c r="L39" s="600"/>
      <c r="M39" s="600"/>
      <c r="N39" s="600"/>
      <c r="O39" s="600"/>
      <c r="P39" s="600"/>
      <c r="Q39" s="600"/>
      <c r="R39" s="600"/>
      <c r="S39" s="600"/>
      <c r="T39" s="600"/>
      <c r="U39" s="600"/>
      <c r="V39" s="600"/>
      <c r="W39" s="600"/>
      <c r="X39" s="600"/>
      <c r="Y39" s="601"/>
    </row>
    <row r="40" spans="2:25" ht="15" customHeight="1" x14ac:dyDescent="0.15">
      <c r="B40" s="599"/>
      <c r="C40" s="600"/>
      <c r="D40" s="600"/>
      <c r="E40" s="600"/>
      <c r="F40" s="600"/>
      <c r="G40" s="600"/>
      <c r="H40" s="600"/>
      <c r="I40" s="600"/>
      <c r="J40" s="600"/>
      <c r="K40" s="600"/>
      <c r="L40" s="600"/>
      <c r="M40" s="600"/>
      <c r="N40" s="600"/>
      <c r="O40" s="600"/>
      <c r="P40" s="600"/>
      <c r="Q40" s="600"/>
      <c r="R40" s="600"/>
      <c r="S40" s="600"/>
      <c r="T40" s="600"/>
      <c r="U40" s="600"/>
      <c r="V40" s="600"/>
      <c r="W40" s="600"/>
      <c r="X40" s="600"/>
      <c r="Y40" s="601"/>
    </row>
    <row r="41" spans="2:25" ht="15" customHeight="1" x14ac:dyDescent="0.15">
      <c r="B41" s="599"/>
      <c r="C41" s="600"/>
      <c r="D41" s="600"/>
      <c r="E41" s="600"/>
      <c r="F41" s="600"/>
      <c r="G41" s="600"/>
      <c r="H41" s="600"/>
      <c r="I41" s="600"/>
      <c r="J41" s="600"/>
      <c r="K41" s="600"/>
      <c r="L41" s="600"/>
      <c r="M41" s="600"/>
      <c r="N41" s="600"/>
      <c r="O41" s="600"/>
      <c r="P41" s="600"/>
      <c r="Q41" s="600"/>
      <c r="R41" s="600"/>
      <c r="S41" s="600"/>
      <c r="T41" s="600"/>
      <c r="U41" s="600"/>
      <c r="V41" s="600"/>
      <c r="W41" s="600"/>
      <c r="X41" s="600"/>
      <c r="Y41" s="601"/>
    </row>
    <row r="42" spans="2:25" ht="15" customHeight="1" x14ac:dyDescent="0.15">
      <c r="B42" s="599"/>
      <c r="C42" s="600"/>
      <c r="D42" s="600"/>
      <c r="E42" s="600"/>
      <c r="F42" s="600"/>
      <c r="G42" s="600"/>
      <c r="H42" s="600"/>
      <c r="I42" s="600"/>
      <c r="J42" s="600"/>
      <c r="K42" s="600"/>
      <c r="L42" s="600"/>
      <c r="M42" s="600"/>
      <c r="N42" s="600"/>
      <c r="O42" s="600"/>
      <c r="P42" s="600"/>
      <c r="Q42" s="600"/>
      <c r="R42" s="600"/>
      <c r="S42" s="600"/>
      <c r="T42" s="600"/>
      <c r="U42" s="600"/>
      <c r="V42" s="600"/>
      <c r="W42" s="600"/>
      <c r="X42" s="600"/>
      <c r="Y42" s="601"/>
    </row>
    <row r="43" spans="2:25" ht="15" customHeight="1" thickBot="1" x14ac:dyDescent="0.2">
      <c r="B43" s="602"/>
      <c r="C43" s="603"/>
      <c r="D43" s="603"/>
      <c r="E43" s="603"/>
      <c r="F43" s="603"/>
      <c r="G43" s="603"/>
      <c r="H43" s="603"/>
      <c r="I43" s="603"/>
      <c r="J43" s="603"/>
      <c r="K43" s="603"/>
      <c r="L43" s="603"/>
      <c r="M43" s="603"/>
      <c r="N43" s="603"/>
      <c r="O43" s="603"/>
      <c r="P43" s="603"/>
      <c r="Q43" s="603"/>
      <c r="R43" s="603"/>
      <c r="S43" s="603"/>
      <c r="T43" s="603"/>
      <c r="U43" s="603"/>
      <c r="V43" s="603"/>
      <c r="W43" s="603"/>
      <c r="X43" s="603"/>
      <c r="Y43" s="604"/>
    </row>
    <row r="45" spans="2:25" ht="15" customHeight="1" x14ac:dyDescent="0.15">
      <c r="B45" s="23" t="s">
        <v>75</v>
      </c>
    </row>
    <row r="46" spans="2:25" ht="15" customHeight="1" x14ac:dyDescent="0.15">
      <c r="C46" s="301" t="s">
        <v>19</v>
      </c>
      <c r="D46" s="23" t="s">
        <v>298</v>
      </c>
      <c r="R46" s="23" t="s">
        <v>312</v>
      </c>
    </row>
    <row r="47" spans="2:25" ht="15" customHeight="1" x14ac:dyDescent="0.15">
      <c r="C47" s="305"/>
      <c r="D47" s="23" t="s">
        <v>313</v>
      </c>
    </row>
    <row r="48" spans="2:25" ht="15" customHeight="1" x14ac:dyDescent="0.15">
      <c r="C48" s="305"/>
      <c r="D48" s="23" t="s">
        <v>314</v>
      </c>
    </row>
    <row r="49" spans="3:18" ht="15" customHeight="1" x14ac:dyDescent="0.15">
      <c r="C49" s="301" t="s">
        <v>20</v>
      </c>
      <c r="D49" s="23" t="s">
        <v>299</v>
      </c>
      <c r="R49" s="23" t="s">
        <v>312</v>
      </c>
    </row>
    <row r="50" spans="3:18" ht="15" customHeight="1" x14ac:dyDescent="0.15">
      <c r="C50" s="301" t="s">
        <v>352</v>
      </c>
      <c r="D50" s="23" t="s">
        <v>311</v>
      </c>
      <c r="R50" s="23" t="s">
        <v>312</v>
      </c>
    </row>
  </sheetData>
  <sheetProtection formatRows="0" selectLockedCells="1"/>
  <mergeCells count="6">
    <mergeCell ref="B18:Y43"/>
    <mergeCell ref="R1:U1"/>
    <mergeCell ref="V1:Y1"/>
    <mergeCell ref="B3:Y3"/>
    <mergeCell ref="B5:Y8"/>
    <mergeCell ref="B11:Y15"/>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様式3</vt:lpstr>
      <vt:lpstr>様式3-1</vt:lpstr>
      <vt:lpstr>様式4</vt:lpstr>
      <vt:lpstr>様式5</vt:lpstr>
      <vt:lpstr>様式5-1</vt:lpstr>
      <vt:lpstr>様式5-2</vt:lpstr>
      <vt:lpstr>様式6</vt:lpstr>
      <vt:lpstr>様式7-1</vt:lpstr>
      <vt:lpstr>様式7-2</vt:lpstr>
      <vt:lpstr>様式7-3</vt:lpstr>
      <vt:lpstr>様式7-4</vt:lpstr>
      <vt:lpstr>様式8-1</vt:lpstr>
      <vt:lpstr>様式8-2</vt:lpstr>
      <vt:lpstr>様式8-3</vt:lpstr>
      <vt:lpstr>様式8-4</vt:lpstr>
      <vt:lpstr>別表1</vt:lpstr>
      <vt:lpstr>別表2</vt:lpstr>
      <vt:lpstr>別表3</vt:lpstr>
      <vt:lpstr>別表1!Print_Area</vt:lpstr>
      <vt:lpstr>'様式3-1'!Print_Area</vt:lpstr>
      <vt:lpstr>様式4!Print_Area</vt:lpstr>
      <vt:lpstr>様式5!Print_Area</vt:lpstr>
      <vt:lpstr>'様式5-1'!Print_Area</vt:lpstr>
      <vt:lpstr>'様式5-2'!Print_Area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2014-10-20T22:47:36Z</cp:lastPrinted>
  <dcterms:created xsi:type="dcterms:W3CDTF">2014-02-20T08:12:31Z</dcterms:created>
  <dcterms:modified xsi:type="dcterms:W3CDTF">2014-10-27T00:21:05Z</dcterms:modified>
</cp:coreProperties>
</file>