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75" yWindow="-15" windowWidth="13920" windowHeight="11640" tabRatio="765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45621"/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<sst xmlns="http://schemas.openxmlformats.org/spreadsheetml/2006/main" count="136" uniqueCount="44">
  <si>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</si>
  <si>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</si>
  <si>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</si>
  <si>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</si>
  <si>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</si>
  <si>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</si>
  <si>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</si>
  <si>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</si>
  <si>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</si>
  <si>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</si>
  <si>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</si>
  <si>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</si>
  <si>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</si>
  <si>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</si>
  <si>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</si>
  <si>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</si>
  <si>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</si>
  <si>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</si>
  <si>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</si>
  <si>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</si>
  <si>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</si>
  <si>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</si>
  <si>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</si>
  <si>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</si>
  <si>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</si>
  <si>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</si>
  <si>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</si>
  <si>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</si>
  <si>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</si>
  <si>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</si>
  <si>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</si>
  <si>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</si>
  <si>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</si>
  <si>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</si>
  <si>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</si>
  <si>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</si>
  <si>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</si>
  <si>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</si>
  <si>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</si>
  <si>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</si>
  <si>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>・早期健全化基準：16.25～20％
・財政再生基準：　(22決算) 35％
  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71" eb="73">
      <t>ケッサン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</si>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</sst>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79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8" fontId="1" fillId="2" borderId="2" xfId="0" applyNumberFormat="1" applyFont="1" applyFill="1" applyBorder="1" applyAlignment="1">
      <alignment horizontal="center" vertical="center"/>
    </xf>
    <xf numFmtId="178" fontId="1" fillId="2" borderId="3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8" fontId="1" fillId="2" borderId="4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8" fontId="1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/>
    </xf>
    <xf numFmtId="178" fontId="1" fillId="2" borderId="10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20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80" fontId="1" fillId="0" borderId="28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horizontal="center" vertical="center"/>
    </xf>
    <xf numFmtId="178" fontId="1" fillId="2" borderId="32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9" fontId="1" fillId="0" borderId="34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36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8" fontId="1" fillId="2" borderId="39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180" fontId="1" fillId="2" borderId="38" xfId="0" applyNumberFormat="1" applyFont="1" applyFill="1" applyBorder="1" applyAlignment="1">
      <alignment horizontal="center" vertical="center"/>
    </xf>
    <xf numFmtId="180" fontId="1" fillId="2" borderId="39" xfId="0" applyNumberFormat="1" applyFont="1" applyFill="1" applyBorder="1" applyAlignment="1">
      <alignment vertical="center"/>
    </xf>
    <xf numFmtId="179" fontId="1" fillId="2" borderId="41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178" fontId="1" fillId="2" borderId="42" xfId="0" applyNumberFormat="1" applyFont="1" applyFill="1" applyBorder="1" applyAlignment="1">
      <alignment horizontal="center" vertical="center"/>
    </xf>
    <xf numFmtId="178" fontId="1" fillId="2" borderId="18" xfId="0" applyNumberFormat="1" applyFont="1" applyFill="1" applyBorder="1" applyAlignment="1">
      <alignment horizontal="center" vertical="center"/>
    </xf>
    <xf numFmtId="178" fontId="1" fillId="2" borderId="20" xfId="0" applyNumberFormat="1" applyFont="1" applyFill="1" applyBorder="1" applyAlignment="1">
      <alignment horizontal="center" vertical="center"/>
    </xf>
    <xf numFmtId="178" fontId="1" fillId="2" borderId="36" xfId="0" applyNumberFormat="1" applyFont="1" applyFill="1" applyBorder="1" applyAlignment="1">
      <alignment horizontal="center" vertical="center"/>
    </xf>
    <xf numFmtId="178" fontId="1" fillId="2" borderId="19" xfId="0" applyNumberFormat="1" applyFont="1" applyFill="1" applyBorder="1" applyAlignment="1">
      <alignment horizontal="center" vertical="center"/>
    </xf>
    <xf numFmtId="178" fontId="1" fillId="2" borderId="17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Continuous" vertical="center"/>
    </xf>
    <xf numFmtId="0" fontId="1" fillId="4" borderId="43" xfId="0" applyFont="1" applyFill="1" applyBorder="1" applyAlignment="1">
      <alignment horizontal="centerContinuous" vertical="center"/>
    </xf>
    <xf numFmtId="0" fontId="1" fillId="4" borderId="44" xfId="0" applyFont="1" applyFill="1" applyBorder="1" applyAlignment="1">
      <alignment horizontal="centerContinuous"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3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0" fillId="2" borderId="15" xfId="0" applyNumberFormat="1" applyFont="1" applyFill="1" applyBorder="1" applyAlignment="1">
      <alignment horizontal="center" vertical="center"/>
    </xf>
    <xf numFmtId="178" fontId="1" fillId="2" borderId="3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78" fontId="1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tabSelected="1" view="pageBreakPreview" zoomScaleNormal="100" zoomScaleSheetLayoutView="100" workbookViewId="0"/>
  </sheetViews>
  <sheetFormatPr defaultColWidth="3.625" defaultRowHeight="15" customHeight="1"/>
  <cols>
    <col min="1" max="3" width="3.625" style="3"/>
    <col min="4" max="5" width="9.625" style="3" customWidth="1"/>
    <col min="6" max="6" width="10.875" style="3" customWidth="1"/>
    <col min="7" max="7" width="9.625" style="3" customWidth="1"/>
    <col min="8" max="8" width="13.375" style="3" customWidth="1"/>
    <col min="9" max="9" width="5.625" style="3" customWidth="1"/>
    <col min="10" max="10" width="6.25" style="3" customWidth="1"/>
    <col min="11" max="12" width="5.625" style="3" customWidth="1"/>
    <col min="13" max="13" width="6.25" style="3" customWidth="1"/>
    <col min="14" max="14" width="5.625" style="3" customWidth="1"/>
    <col min="15" max="16384" width="3.625" style="3"/>
  </cols>
  <sheetData>
    <row r="1" spans="2:14" ht="15" customHeight="1">
      <c r="K1" s="161"/>
      <c r="L1" s="161"/>
      <c r="M1" s="161"/>
      <c r="N1" s="161"/>
    </row>
    <row r="2" spans="2:14" ht="7.5" customHeight="1">
      <c r="K2" s="25"/>
      <c r="L2" s="25"/>
      <c r="M2" s="25"/>
      <c r="N2" s="25"/>
    </row>
    <row r="3" spans="2:14" ht="10.5" customHeight="1">
      <c r="K3" s="26"/>
      <c r="L3" s="25"/>
      <c r="M3" s="25"/>
      <c r="N3" s="26"/>
    </row>
    <row r="4" spans="2:14" ht="15" customHeight="1">
      <c r="B4" s="140" t="s">
        <v>31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2:14" ht="9.75" customHeight="1"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2:14" ht="7.5" customHeight="1">
      <c r="C6" s="4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2:14" ht="15" customHeight="1" thickBot="1">
      <c r="B7" s="4"/>
      <c r="C7" s="4"/>
      <c r="D7" s="4"/>
      <c r="E7" s="4"/>
      <c r="F7" s="4"/>
      <c r="G7" s="4"/>
      <c r="H7" s="4"/>
      <c r="I7" s="4"/>
      <c r="J7" s="4"/>
      <c r="K7" s="4"/>
      <c r="L7" s="178" t="s">
        <v>4</v>
      </c>
      <c r="M7" s="178"/>
      <c r="N7" s="178"/>
    </row>
    <row r="8" spans="2:14" ht="13.5" customHeight="1">
      <c r="B8" s="169"/>
      <c r="C8" s="170"/>
      <c r="D8" s="171"/>
      <c r="E8" s="141" t="s">
        <v>30</v>
      </c>
      <c r="F8" s="141"/>
      <c r="G8" s="141"/>
      <c r="H8" s="141"/>
      <c r="I8" s="141"/>
      <c r="J8" s="141"/>
      <c r="K8" s="141"/>
      <c r="L8" s="141"/>
      <c r="M8" s="141"/>
      <c r="N8" s="142"/>
    </row>
    <row r="9" spans="2:14" ht="8.25" customHeight="1">
      <c r="B9" s="172"/>
      <c r="C9" s="173"/>
      <c r="D9" s="174"/>
      <c r="E9" s="99"/>
      <c r="F9" s="100"/>
      <c r="G9" s="101"/>
      <c r="H9" s="99"/>
      <c r="I9" s="102"/>
      <c r="J9" s="103"/>
      <c r="K9" s="104"/>
      <c r="L9" s="102"/>
      <c r="M9" s="103"/>
      <c r="N9" s="105"/>
    </row>
    <row r="10" spans="2:14" ht="20.25" customHeight="1">
      <c r="B10" s="172"/>
      <c r="C10" s="173"/>
      <c r="D10" s="174"/>
      <c r="E10" s="106" t="s">
        <v>0</v>
      </c>
      <c r="F10" s="107"/>
      <c r="G10" s="108" t="s">
        <v>1</v>
      </c>
      <c r="H10" s="106"/>
      <c r="I10" s="146" t="s">
        <v>2</v>
      </c>
      <c r="J10" s="147"/>
      <c r="K10" s="148"/>
      <c r="L10" s="146" t="s">
        <v>3</v>
      </c>
      <c r="M10" s="147"/>
      <c r="N10" s="149"/>
    </row>
    <row r="11" spans="2:14" ht="60" customHeight="1">
      <c r="B11" s="175"/>
      <c r="C11" s="176"/>
      <c r="D11" s="177"/>
      <c r="E11" s="143" t="s">
        <v>41</v>
      </c>
      <c r="F11" s="144"/>
      <c r="G11" s="143" t="s">
        <v>40</v>
      </c>
      <c r="H11" s="145"/>
      <c r="I11" s="143" t="s">
        <v>38</v>
      </c>
      <c r="J11" s="150"/>
      <c r="K11" s="145"/>
      <c r="L11" s="143" t="s">
        <v>39</v>
      </c>
      <c r="M11" s="150"/>
      <c r="N11" s="151"/>
    </row>
    <row r="12" spans="2:14" ht="24" customHeight="1">
      <c r="B12" s="166" t="s">
        <v>7</v>
      </c>
      <c r="C12" s="167"/>
      <c r="D12" s="168"/>
      <c r="E12" s="1" t="s">
        <v>37</v>
      </c>
      <c r="F12" s="5">
        <v>11.25</v>
      </c>
      <c r="G12" s="1" t="s">
        <v>37</v>
      </c>
      <c r="H12" s="98">
        <v>16.25</v>
      </c>
      <c r="I12" s="41"/>
      <c r="J12" s="42">
        <v>2.8</v>
      </c>
      <c r="K12" s="43"/>
      <c r="L12" s="41"/>
      <c r="M12" s="42">
        <v>16.899999999999999</v>
      </c>
      <c r="N12" s="63"/>
    </row>
    <row r="13" spans="2:14" ht="24" customHeight="1">
      <c r="B13" s="137" t="s">
        <v>8</v>
      </c>
      <c r="C13" s="138"/>
      <c r="D13" s="139"/>
      <c r="E13" s="1" t="s">
        <v>37</v>
      </c>
      <c r="F13" s="6">
        <v>12.16</v>
      </c>
      <c r="G13" s="1" t="s">
        <v>37</v>
      </c>
      <c r="H13" s="94">
        <v>17.16</v>
      </c>
      <c r="I13" s="44"/>
      <c r="J13" s="45">
        <v>8.1999999999999993</v>
      </c>
      <c r="K13" s="31"/>
      <c r="L13" s="44"/>
      <c r="M13" s="45">
        <v>46.6</v>
      </c>
      <c r="N13" s="64"/>
    </row>
    <row r="14" spans="2:14" ht="24" customHeight="1">
      <c r="B14" s="137" t="s">
        <v>9</v>
      </c>
      <c r="C14" s="138"/>
      <c r="D14" s="139"/>
      <c r="E14" s="1" t="s">
        <v>37</v>
      </c>
      <c r="F14" s="6">
        <v>11.64</v>
      </c>
      <c r="G14" s="1" t="s">
        <v>37</v>
      </c>
      <c r="H14" s="94">
        <v>16.64</v>
      </c>
      <c r="I14" s="44"/>
      <c r="J14" s="45">
        <v>4.4000000000000004</v>
      </c>
      <c r="K14" s="31"/>
      <c r="L14" s="44"/>
      <c r="M14" s="109" t="s">
        <v>37</v>
      </c>
      <c r="N14" s="64"/>
    </row>
    <row r="15" spans="2:14" ht="24" customHeight="1">
      <c r="B15" s="137" t="s">
        <v>10</v>
      </c>
      <c r="C15" s="138"/>
      <c r="D15" s="139"/>
      <c r="E15" s="1" t="s">
        <v>37</v>
      </c>
      <c r="F15" s="6">
        <v>12.6</v>
      </c>
      <c r="G15" s="1" t="s">
        <v>37</v>
      </c>
      <c r="H15" s="94">
        <v>17.600000000000001</v>
      </c>
      <c r="I15" s="44"/>
      <c r="J15" s="45">
        <v>3.5</v>
      </c>
      <c r="K15" s="31"/>
      <c r="L15" s="44"/>
      <c r="M15" s="109" t="s">
        <v>37</v>
      </c>
      <c r="N15" s="64"/>
    </row>
    <row r="16" spans="2:14" ht="24" customHeight="1">
      <c r="B16" s="137" t="s">
        <v>11</v>
      </c>
      <c r="C16" s="138"/>
      <c r="D16" s="139"/>
      <c r="E16" s="1" t="s">
        <v>37</v>
      </c>
      <c r="F16" s="6">
        <v>12.04</v>
      </c>
      <c r="G16" s="1" t="s">
        <v>37</v>
      </c>
      <c r="H16" s="94">
        <v>17.04</v>
      </c>
      <c r="I16" s="44"/>
      <c r="J16" s="45">
        <v>6.2</v>
      </c>
      <c r="K16" s="31"/>
      <c r="L16" s="44"/>
      <c r="M16" s="109" t="s">
        <v>37</v>
      </c>
      <c r="N16" s="64"/>
    </row>
    <row r="17" spans="2:14" ht="24" customHeight="1">
      <c r="B17" s="137" t="s">
        <v>12</v>
      </c>
      <c r="C17" s="138"/>
      <c r="D17" s="139"/>
      <c r="E17" s="1" t="s">
        <v>37</v>
      </c>
      <c r="F17" s="6">
        <v>12.69</v>
      </c>
      <c r="G17" s="1" t="s">
        <v>37</v>
      </c>
      <c r="H17" s="94">
        <v>17.689999999999998</v>
      </c>
      <c r="I17" s="44"/>
      <c r="J17" s="45">
        <v>4.4000000000000004</v>
      </c>
      <c r="K17" s="31"/>
      <c r="L17" s="44"/>
      <c r="M17" s="109" t="s">
        <v>37</v>
      </c>
      <c r="N17" s="64"/>
    </row>
    <row r="18" spans="2:14" ht="24" customHeight="1">
      <c r="B18" s="137" t="s">
        <v>6</v>
      </c>
      <c r="C18" s="138"/>
      <c r="D18" s="139"/>
      <c r="E18" s="1" t="s">
        <v>37</v>
      </c>
      <c r="F18" s="6">
        <v>12.87</v>
      </c>
      <c r="G18" s="1" t="s">
        <v>37</v>
      </c>
      <c r="H18" s="94">
        <v>17.869999999999997</v>
      </c>
      <c r="I18" s="44"/>
      <c r="J18" s="45">
        <v>16.7</v>
      </c>
      <c r="K18" s="31"/>
      <c r="L18" s="44"/>
      <c r="M18" s="45">
        <v>161</v>
      </c>
      <c r="N18" s="64"/>
    </row>
    <row r="19" spans="2:14" ht="24" customHeight="1">
      <c r="B19" s="137" t="s">
        <v>13</v>
      </c>
      <c r="C19" s="138"/>
      <c r="D19" s="139"/>
      <c r="E19" s="1" t="s">
        <v>37</v>
      </c>
      <c r="F19" s="6">
        <v>12.12</v>
      </c>
      <c r="G19" s="1" t="s">
        <v>37</v>
      </c>
      <c r="H19" s="94">
        <v>17.119999999999997</v>
      </c>
      <c r="I19" s="44"/>
      <c r="J19" s="45">
        <v>10</v>
      </c>
      <c r="K19" s="31"/>
      <c r="L19" s="44"/>
      <c r="M19" s="45">
        <v>74</v>
      </c>
      <c r="N19" s="64"/>
    </row>
    <row r="20" spans="2:14" ht="24" customHeight="1">
      <c r="B20" s="137" t="s">
        <v>14</v>
      </c>
      <c r="C20" s="138"/>
      <c r="D20" s="139"/>
      <c r="E20" s="1" t="s">
        <v>37</v>
      </c>
      <c r="F20" s="6">
        <v>13.03</v>
      </c>
      <c r="G20" s="1" t="s">
        <v>37</v>
      </c>
      <c r="H20" s="94">
        <v>18.03</v>
      </c>
      <c r="I20" s="44"/>
      <c r="J20" s="45">
        <v>12.9</v>
      </c>
      <c r="K20" s="31"/>
      <c r="L20" s="44"/>
      <c r="M20" s="45">
        <v>104.1</v>
      </c>
      <c r="N20" s="64"/>
    </row>
    <row r="21" spans="2:14" ht="24" customHeight="1">
      <c r="B21" s="137" t="s">
        <v>15</v>
      </c>
      <c r="C21" s="138"/>
      <c r="D21" s="139"/>
      <c r="E21" s="1" t="s">
        <v>37</v>
      </c>
      <c r="F21" s="6">
        <v>13.01</v>
      </c>
      <c r="G21" s="1" t="s">
        <v>37</v>
      </c>
      <c r="H21" s="94">
        <v>18.009999999999998</v>
      </c>
      <c r="I21" s="44"/>
      <c r="J21" s="45">
        <v>9.6999999999999993</v>
      </c>
      <c r="K21" s="31"/>
      <c r="L21" s="44"/>
      <c r="M21" s="45">
        <v>62.9</v>
      </c>
      <c r="N21" s="64"/>
    </row>
    <row r="22" spans="2:14" ht="24" customHeight="1">
      <c r="B22" s="137" t="s">
        <v>16</v>
      </c>
      <c r="C22" s="138"/>
      <c r="D22" s="139"/>
      <c r="E22" s="1" t="s">
        <v>37</v>
      </c>
      <c r="F22" s="6">
        <v>12.65</v>
      </c>
      <c r="G22" s="1" t="s">
        <v>37</v>
      </c>
      <c r="H22" s="94">
        <v>17.649999999999999</v>
      </c>
      <c r="I22" s="44"/>
      <c r="J22" s="45">
        <v>10.5</v>
      </c>
      <c r="K22" s="31"/>
      <c r="L22" s="44"/>
      <c r="M22" s="45">
        <v>43.6</v>
      </c>
      <c r="N22" s="64"/>
    </row>
    <row r="23" spans="2:14" ht="24" customHeight="1">
      <c r="B23" s="137" t="s">
        <v>17</v>
      </c>
      <c r="C23" s="138"/>
      <c r="D23" s="139"/>
      <c r="E23" s="1" t="s">
        <v>43</v>
      </c>
      <c r="F23" s="6">
        <v>11.81</v>
      </c>
      <c r="G23" s="1" t="s">
        <v>37</v>
      </c>
      <c r="H23" s="94">
        <v>16.810000000000002</v>
      </c>
      <c r="I23" s="44"/>
      <c r="J23" s="45">
        <v>8.9</v>
      </c>
      <c r="K23" s="31"/>
      <c r="L23" s="44"/>
      <c r="M23" s="118" t="s">
        <v>37</v>
      </c>
      <c r="N23" s="64"/>
    </row>
    <row r="24" spans="2:14" ht="24" customHeight="1" thickBot="1">
      <c r="B24" s="152" t="s">
        <v>18</v>
      </c>
      <c r="C24" s="153"/>
      <c r="D24" s="154"/>
      <c r="E24" s="17" t="s">
        <v>37</v>
      </c>
      <c r="F24" s="12">
        <v>13</v>
      </c>
      <c r="G24" s="17" t="s">
        <v>37</v>
      </c>
      <c r="H24" s="97">
        <v>18</v>
      </c>
      <c r="I24" s="46"/>
      <c r="J24" s="47">
        <v>5</v>
      </c>
      <c r="K24" s="32"/>
      <c r="L24" s="46"/>
      <c r="M24" s="109" t="s">
        <v>37</v>
      </c>
      <c r="N24" s="65"/>
    </row>
    <row r="25" spans="2:14" s="4" customFormat="1" ht="15" customHeight="1" thickTop="1">
      <c r="B25" s="155" t="s">
        <v>25</v>
      </c>
      <c r="C25" s="156"/>
      <c r="D25" s="157"/>
      <c r="E25" s="129" t="s">
        <v>42</v>
      </c>
      <c r="F25" s="36"/>
      <c r="G25" s="135" t="s">
        <v>42</v>
      </c>
      <c r="H25" s="95"/>
      <c r="I25" s="48"/>
      <c r="J25" s="89">
        <v>6.8</v>
      </c>
      <c r="K25" s="38"/>
      <c r="L25" s="50"/>
      <c r="M25" s="51">
        <v>13.4</v>
      </c>
      <c r="N25" s="66"/>
    </row>
    <row r="26" spans="2:14" ht="15" customHeight="1" thickBot="1">
      <c r="B26" s="158"/>
      <c r="C26" s="159"/>
      <c r="D26" s="160"/>
      <c r="E26" s="134"/>
      <c r="F26" s="21"/>
      <c r="G26" s="136"/>
      <c r="H26" s="22"/>
      <c r="I26" s="49" t="s">
        <v>34</v>
      </c>
      <c r="J26" s="90">
        <v>7.9</v>
      </c>
      <c r="K26" s="35" t="s">
        <v>35</v>
      </c>
      <c r="L26" s="49" t="s">
        <v>34</v>
      </c>
      <c r="M26" s="90">
        <v>39.200000000000003</v>
      </c>
      <c r="N26" s="68" t="s">
        <v>35</v>
      </c>
    </row>
    <row r="27" spans="2:14" ht="12.75" customHeight="1" thickTop="1">
      <c r="B27" s="69"/>
      <c r="C27" s="14"/>
      <c r="D27" s="15"/>
      <c r="E27" s="16"/>
      <c r="F27" s="13"/>
      <c r="G27" s="80"/>
      <c r="H27" s="81"/>
      <c r="I27" s="82"/>
      <c r="J27" s="83"/>
      <c r="K27" s="84"/>
      <c r="L27" s="85"/>
      <c r="M27" s="86"/>
      <c r="N27" s="87"/>
    </row>
    <row r="28" spans="2:14" ht="24" customHeight="1">
      <c r="B28" s="137" t="s">
        <v>19</v>
      </c>
      <c r="C28" s="138"/>
      <c r="D28" s="139"/>
      <c r="E28" s="1" t="s">
        <v>37</v>
      </c>
      <c r="F28" s="6">
        <v>14.57</v>
      </c>
      <c r="G28" s="1" t="s">
        <v>37</v>
      </c>
      <c r="H28" s="96">
        <v>19.57</v>
      </c>
      <c r="I28" s="76"/>
      <c r="J28" s="77">
        <v>4.5999999999999996</v>
      </c>
      <c r="K28" s="78"/>
      <c r="L28" s="76"/>
      <c r="M28" s="77">
        <v>65.7</v>
      </c>
      <c r="N28" s="79"/>
    </row>
    <row r="29" spans="2:14" ht="24" customHeight="1">
      <c r="B29" s="137" t="s">
        <v>20</v>
      </c>
      <c r="C29" s="138"/>
      <c r="D29" s="139"/>
      <c r="E29" s="1" t="s">
        <v>37</v>
      </c>
      <c r="F29" s="6">
        <v>15</v>
      </c>
      <c r="G29" s="1" t="s">
        <v>37</v>
      </c>
      <c r="H29" s="94">
        <v>20</v>
      </c>
      <c r="I29" s="44"/>
      <c r="J29" s="45">
        <v>11.9</v>
      </c>
      <c r="K29" s="31"/>
      <c r="L29" s="44"/>
      <c r="M29" s="45">
        <v>35.4</v>
      </c>
      <c r="N29" s="64"/>
    </row>
    <row r="30" spans="2:14" ht="24" customHeight="1">
      <c r="B30" s="137" t="s">
        <v>21</v>
      </c>
      <c r="C30" s="138"/>
      <c r="D30" s="139"/>
      <c r="E30" s="1" t="s">
        <v>37</v>
      </c>
      <c r="F30" s="6">
        <v>14.54</v>
      </c>
      <c r="G30" s="1" t="s">
        <v>37</v>
      </c>
      <c r="H30" s="94">
        <v>19.54</v>
      </c>
      <c r="I30" s="44"/>
      <c r="J30" s="45">
        <v>5</v>
      </c>
      <c r="K30" s="31"/>
      <c r="L30" s="44"/>
      <c r="M30" s="119">
        <v>6.1</v>
      </c>
      <c r="N30" s="64"/>
    </row>
    <row r="31" spans="2:14" ht="24" customHeight="1">
      <c r="B31" s="137" t="s">
        <v>22</v>
      </c>
      <c r="C31" s="138"/>
      <c r="D31" s="139"/>
      <c r="E31" s="1" t="s">
        <v>37</v>
      </c>
      <c r="F31" s="6">
        <v>15</v>
      </c>
      <c r="G31" s="1" t="s">
        <v>37</v>
      </c>
      <c r="H31" s="94">
        <v>20</v>
      </c>
      <c r="I31" s="44"/>
      <c r="J31" s="45">
        <v>0.6</v>
      </c>
      <c r="K31" s="31"/>
      <c r="L31" s="44"/>
      <c r="M31" s="109" t="s">
        <v>37</v>
      </c>
      <c r="N31" s="64"/>
    </row>
    <row r="32" spans="2:14" ht="24" customHeight="1">
      <c r="B32" s="137" t="s">
        <v>23</v>
      </c>
      <c r="C32" s="138"/>
      <c r="D32" s="139"/>
      <c r="E32" s="1" t="s">
        <v>37</v>
      </c>
      <c r="F32" s="6">
        <v>15</v>
      </c>
      <c r="G32" s="1" t="s">
        <v>37</v>
      </c>
      <c r="H32" s="94">
        <v>20</v>
      </c>
      <c r="I32" s="44"/>
      <c r="J32" s="45">
        <v>11.9</v>
      </c>
      <c r="K32" s="31"/>
      <c r="L32" s="44"/>
      <c r="M32" s="109" t="s">
        <v>37</v>
      </c>
      <c r="N32" s="64"/>
    </row>
    <row r="33" spans="2:14" ht="24" customHeight="1" thickBot="1">
      <c r="B33" s="137" t="s">
        <v>24</v>
      </c>
      <c r="C33" s="138"/>
      <c r="D33" s="139"/>
      <c r="E33" s="1" t="s">
        <v>37</v>
      </c>
      <c r="F33" s="6">
        <v>15</v>
      </c>
      <c r="G33" s="1" t="s">
        <v>37</v>
      </c>
      <c r="H33" s="94">
        <v>20</v>
      </c>
      <c r="I33" s="44"/>
      <c r="J33" s="45">
        <v>6.6</v>
      </c>
      <c r="K33" s="31"/>
      <c r="L33" s="44"/>
      <c r="M33" s="45">
        <v>57.2</v>
      </c>
      <c r="N33" s="64"/>
    </row>
    <row r="34" spans="2:14" ht="15" customHeight="1" thickTop="1">
      <c r="B34" s="123" t="s">
        <v>26</v>
      </c>
      <c r="C34" s="124"/>
      <c r="D34" s="125"/>
      <c r="E34" s="129" t="s">
        <v>42</v>
      </c>
      <c r="F34" s="36"/>
      <c r="G34" s="129" t="s">
        <v>42</v>
      </c>
      <c r="H34" s="95"/>
      <c r="I34" s="37"/>
      <c r="J34" s="91">
        <v>6.5</v>
      </c>
      <c r="K34" s="40"/>
      <c r="L34" s="37"/>
      <c r="M34" s="91">
        <v>22.3</v>
      </c>
      <c r="N34" s="70"/>
    </row>
    <row r="35" spans="2:14" ht="15" customHeight="1" thickBot="1">
      <c r="B35" s="131"/>
      <c r="C35" s="132"/>
      <c r="D35" s="133"/>
      <c r="E35" s="134"/>
      <c r="F35" s="21"/>
      <c r="G35" s="134"/>
      <c r="H35" s="22"/>
      <c r="I35" s="49" t="s">
        <v>34</v>
      </c>
      <c r="J35" s="90">
        <v>6.8</v>
      </c>
      <c r="K35" s="35" t="s">
        <v>35</v>
      </c>
      <c r="L35" s="49" t="s">
        <v>34</v>
      </c>
      <c r="M35" s="90">
        <v>27.4</v>
      </c>
      <c r="N35" s="68" t="s">
        <v>35</v>
      </c>
    </row>
    <row r="36" spans="2:14" ht="14.25" customHeight="1" thickTop="1" thickBot="1">
      <c r="B36" s="67"/>
      <c r="C36" s="18"/>
      <c r="D36" s="19"/>
      <c r="E36" s="20"/>
      <c r="F36" s="21"/>
      <c r="G36" s="20"/>
      <c r="H36" s="22"/>
      <c r="I36" s="23"/>
      <c r="J36" s="53"/>
      <c r="K36" s="24"/>
      <c r="L36" s="33"/>
      <c r="M36" s="52"/>
      <c r="N36" s="71"/>
    </row>
    <row r="37" spans="2:14" ht="15" customHeight="1" thickTop="1">
      <c r="B37" s="123" t="s">
        <v>27</v>
      </c>
      <c r="C37" s="124"/>
      <c r="D37" s="125"/>
      <c r="E37" s="129" t="s">
        <v>42</v>
      </c>
      <c r="F37" s="36"/>
      <c r="G37" s="129" t="s">
        <v>42</v>
      </c>
      <c r="H37" s="95"/>
      <c r="I37" s="37"/>
      <c r="J37" s="91">
        <v>6.7</v>
      </c>
      <c r="K37" s="40"/>
      <c r="L37" s="37"/>
      <c r="M37" s="91">
        <v>14</v>
      </c>
      <c r="N37" s="70"/>
    </row>
    <row r="38" spans="2:14" ht="15" customHeight="1" thickBot="1">
      <c r="B38" s="126"/>
      <c r="C38" s="127"/>
      <c r="D38" s="128"/>
      <c r="E38" s="130"/>
      <c r="F38" s="72"/>
      <c r="G38" s="130"/>
      <c r="H38" s="93"/>
      <c r="I38" s="73" t="s">
        <v>34</v>
      </c>
      <c r="J38" s="92">
        <v>7.6</v>
      </c>
      <c r="K38" s="74" t="s">
        <v>35</v>
      </c>
      <c r="L38" s="73" t="s">
        <v>34</v>
      </c>
      <c r="M38" s="92">
        <v>35.4</v>
      </c>
      <c r="N38" s="75" t="s">
        <v>35</v>
      </c>
    </row>
    <row r="39" spans="2:14" ht="15" customHeight="1">
      <c r="B39" s="8"/>
      <c r="C39" s="8"/>
      <c r="D39" s="11" t="s">
        <v>29</v>
      </c>
      <c r="F39" s="9"/>
      <c r="G39" s="9"/>
      <c r="H39" s="9"/>
      <c r="I39" s="10"/>
      <c r="J39" s="10"/>
      <c r="K39" s="10"/>
      <c r="L39" s="10"/>
      <c r="M39" s="10"/>
      <c r="N39" s="10"/>
    </row>
    <row r="40" spans="2:14" ht="15" customHeight="1">
      <c r="D40" s="3" t="s">
        <v>33</v>
      </c>
    </row>
    <row r="41" spans="2:14" ht="15" customHeight="1">
      <c r="D41" s="27" t="s">
        <v>36</v>
      </c>
    </row>
    <row r="44" spans="2:14" ht="15" customHeight="1">
      <c r="D44" s="4" t="s">
        <v>28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ht="15" customHeight="1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" customHeight="1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" customHeight="1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" customHeight="1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ht="15" customHeight="1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ht="15" customHeight="1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ht="15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</sheetData>
  <mergeCells count="40">
    <mergeCell ref="D6:N6"/>
    <mergeCell ref="B14:D14"/>
    <mergeCell ref="B13:D13"/>
    <mergeCell ref="B12:D12"/>
    <mergeCell ref="B8:D11"/>
    <mergeCell ref="L7:N7"/>
    <mergeCell ref="B17:D17"/>
    <mergeCell ref="B16:D16"/>
    <mergeCell ref="B19:D19"/>
    <mergeCell ref="B18:D18"/>
    <mergeCell ref="K1:N1"/>
    <mergeCell ref="B31:D31"/>
    <mergeCell ref="B30:D30"/>
    <mergeCell ref="B24:D24"/>
    <mergeCell ref="B23:D23"/>
    <mergeCell ref="B33:D33"/>
    <mergeCell ref="B32:D32"/>
    <mergeCell ref="B25:D26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7:D38"/>
    <mergeCell ref="E37:E38"/>
    <mergeCell ref="G37:G38"/>
    <mergeCell ref="B34:D35"/>
    <mergeCell ref="E34:E35"/>
    <mergeCell ref="G34:G35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25" defaultRowHeight="15" customHeight="1"/>
  <cols>
    <col min="1" max="3" width="3.625" style="3"/>
    <col min="4" max="4" width="9.625" style="3" customWidth="1"/>
    <col min="5" max="5" width="5.625" style="3" customWidth="1"/>
    <col min="6" max="6" width="6.25" style="3" customWidth="1"/>
    <col min="7" max="7" width="5.625" style="3" customWidth="1"/>
    <col min="8" max="9" width="3.625" style="3"/>
    <col min="10" max="10" width="6.5" style="3" bestFit="1" customWidth="1"/>
    <col min="11" max="16384" width="3.625" style="3"/>
  </cols>
  <sheetData>
    <row r="1" spans="2:11" ht="15" customHeight="1">
      <c r="G1" s="29"/>
      <c r="H1" s="29"/>
    </row>
    <row r="2" spans="2:11" ht="7.5" customHeight="1">
      <c r="G2" s="25"/>
    </row>
    <row r="3" spans="2:11" ht="10.5" customHeight="1">
      <c r="G3" s="26"/>
    </row>
    <row r="4" spans="2:11" ht="15" customHeight="1">
      <c r="B4" s="140"/>
      <c r="C4" s="140"/>
      <c r="D4" s="140"/>
      <c r="E4" s="140"/>
      <c r="F4" s="140"/>
      <c r="G4" s="140"/>
      <c r="H4" s="2"/>
    </row>
    <row r="5" spans="2:11" ht="9.75" customHeight="1">
      <c r="B5" s="140"/>
      <c r="C5" s="140"/>
      <c r="D5" s="140"/>
      <c r="E5" s="140"/>
      <c r="F5" s="140"/>
      <c r="G5" s="140"/>
      <c r="H5" s="2"/>
    </row>
    <row r="6" spans="2:11" ht="7.5" customHeight="1">
      <c r="C6" s="4"/>
      <c r="D6" s="165"/>
      <c r="E6" s="165"/>
      <c r="F6" s="165"/>
      <c r="G6" s="165"/>
      <c r="H6" s="165"/>
    </row>
    <row r="7" spans="2:11" ht="15" customHeight="1" thickBot="1">
      <c r="B7" s="4"/>
      <c r="C7" s="4"/>
      <c r="D7" s="4"/>
      <c r="E7" s="4"/>
      <c r="F7" s="4"/>
      <c r="G7" s="4"/>
      <c r="H7" s="28"/>
    </row>
    <row r="8" spans="2:11" ht="13.5">
      <c r="B8" s="169"/>
      <c r="C8" s="170"/>
      <c r="D8" s="171"/>
      <c r="E8" s="141"/>
      <c r="F8" s="141"/>
      <c r="G8" s="141"/>
      <c r="H8" s="162" t="s">
        <v>5</v>
      </c>
    </row>
    <row r="9" spans="2:11" ht="8.25" customHeight="1">
      <c r="B9" s="172"/>
      <c r="C9" s="173"/>
      <c r="D9" s="174"/>
      <c r="E9" s="55"/>
      <c r="F9" s="56"/>
      <c r="G9" s="57"/>
      <c r="H9" s="163"/>
    </row>
    <row r="10" spans="2:11" ht="20.25" customHeight="1">
      <c r="B10" s="172"/>
      <c r="C10" s="173"/>
      <c r="D10" s="174"/>
      <c r="E10" s="146" t="s">
        <v>2</v>
      </c>
      <c r="F10" s="147"/>
      <c r="G10" s="148"/>
      <c r="H10" s="163"/>
    </row>
    <row r="11" spans="2:11" ht="51.75" customHeight="1">
      <c r="B11" s="175"/>
      <c r="C11" s="176"/>
      <c r="D11" s="177"/>
      <c r="E11" s="143" t="s">
        <v>32</v>
      </c>
      <c r="F11" s="150"/>
      <c r="G11" s="145"/>
      <c r="H11" s="164"/>
    </row>
    <row r="12" spans="2:11" ht="24" customHeight="1">
      <c r="B12" s="166" t="s">
        <v>7</v>
      </c>
      <c r="C12" s="167"/>
      <c r="D12" s="168"/>
      <c r="E12" s="41"/>
      <c r="F12" s="110">
        <v>0.67991011544949642</v>
      </c>
      <c r="G12" s="43"/>
      <c r="H12" s="58"/>
      <c r="K12" s="120"/>
    </row>
    <row r="13" spans="2:11" ht="24" customHeight="1">
      <c r="B13" s="137" t="s">
        <v>8</v>
      </c>
      <c r="C13" s="138"/>
      <c r="D13" s="139"/>
      <c r="E13" s="44"/>
      <c r="F13" s="111">
        <v>8.3477924190495632</v>
      </c>
      <c r="G13" s="31"/>
      <c r="H13" s="59"/>
      <c r="K13" s="121"/>
    </row>
    <row r="14" spans="2:11" ht="24" customHeight="1">
      <c r="B14" s="137" t="s">
        <v>9</v>
      </c>
      <c r="C14" s="138"/>
      <c r="D14" s="139"/>
      <c r="E14" s="44"/>
      <c r="F14" s="111">
        <v>3.4431601157737051</v>
      </c>
      <c r="G14" s="31"/>
      <c r="H14" s="59"/>
      <c r="K14" s="121"/>
    </row>
    <row r="15" spans="2:11" ht="24" customHeight="1">
      <c r="B15" s="137" t="s">
        <v>10</v>
      </c>
      <c r="C15" s="138"/>
      <c r="D15" s="139"/>
      <c r="E15" s="44"/>
      <c r="F15" s="111">
        <v>3.3916502908797379</v>
      </c>
      <c r="G15" s="31"/>
      <c r="H15" s="59"/>
      <c r="K15" s="121"/>
    </row>
    <row r="16" spans="2:11" ht="24" customHeight="1">
      <c r="B16" s="137" t="s">
        <v>11</v>
      </c>
      <c r="C16" s="138"/>
      <c r="D16" s="139"/>
      <c r="E16" s="44"/>
      <c r="F16" s="111">
        <v>6.4022436595118988</v>
      </c>
      <c r="G16" s="31"/>
      <c r="H16" s="59"/>
      <c r="K16" s="121"/>
    </row>
    <row r="17" spans="2:11" ht="24" customHeight="1">
      <c r="B17" s="137" t="s">
        <v>12</v>
      </c>
      <c r="C17" s="138"/>
      <c r="D17" s="139"/>
      <c r="E17" s="44"/>
      <c r="F17" s="111">
        <v>2.9822969243834354</v>
      </c>
      <c r="G17" s="31"/>
      <c r="H17" s="59"/>
      <c r="K17" s="121"/>
    </row>
    <row r="18" spans="2:11" ht="24" customHeight="1">
      <c r="B18" s="137" t="s">
        <v>6</v>
      </c>
      <c r="C18" s="138"/>
      <c r="D18" s="139"/>
      <c r="E18" s="44"/>
      <c r="F18" s="112">
        <v>17.156799699643816</v>
      </c>
      <c r="G18" s="31"/>
      <c r="H18" s="59"/>
      <c r="K18" s="120"/>
    </row>
    <row r="19" spans="2:11" ht="24" customHeight="1">
      <c r="B19" s="137" t="s">
        <v>13</v>
      </c>
      <c r="C19" s="138"/>
      <c r="D19" s="139"/>
      <c r="E19" s="44"/>
      <c r="F19" s="111">
        <v>9.8654635133003357</v>
      </c>
      <c r="G19" s="31"/>
      <c r="H19" s="59"/>
      <c r="K19" s="121"/>
    </row>
    <row r="20" spans="2:11" ht="24" customHeight="1">
      <c r="B20" s="137" t="s">
        <v>14</v>
      </c>
      <c r="C20" s="138"/>
      <c r="D20" s="139"/>
      <c r="E20" s="44"/>
      <c r="F20" s="111">
        <v>9.669849170769524</v>
      </c>
      <c r="G20" s="31"/>
      <c r="H20" s="59"/>
      <c r="K20" s="121"/>
    </row>
    <row r="21" spans="2:11" ht="24" customHeight="1">
      <c r="B21" s="137" t="s">
        <v>15</v>
      </c>
      <c r="C21" s="138"/>
      <c r="D21" s="139"/>
      <c r="E21" s="44"/>
      <c r="F21" s="111">
        <v>9.4679367984425458</v>
      </c>
      <c r="G21" s="31"/>
      <c r="H21" s="59"/>
      <c r="K21" s="121"/>
    </row>
    <row r="22" spans="2:11" ht="24" customHeight="1">
      <c r="B22" s="137" t="s">
        <v>16</v>
      </c>
      <c r="C22" s="138"/>
      <c r="D22" s="139"/>
      <c r="E22" s="44"/>
      <c r="F22" s="111">
        <v>9.6727622853733433</v>
      </c>
      <c r="G22" s="31"/>
      <c r="H22" s="59"/>
      <c r="K22" s="121"/>
    </row>
    <row r="23" spans="2:11" ht="24" customHeight="1">
      <c r="B23" s="137" t="s">
        <v>17</v>
      </c>
      <c r="C23" s="138"/>
      <c r="D23" s="139"/>
      <c r="E23" s="44"/>
      <c r="F23" s="111">
        <v>9.7151109284242771</v>
      </c>
      <c r="G23" s="31"/>
      <c r="H23" s="59"/>
      <c r="K23" s="121"/>
    </row>
    <row r="24" spans="2:11" ht="24" customHeight="1" thickBot="1">
      <c r="B24" s="152" t="s">
        <v>18</v>
      </c>
      <c r="C24" s="153"/>
      <c r="D24" s="154"/>
      <c r="E24" s="46"/>
      <c r="F24" s="113">
        <v>9.098521768062696</v>
      </c>
      <c r="G24" s="32"/>
      <c r="H24" s="60"/>
      <c r="K24" s="121"/>
    </row>
    <row r="25" spans="2:11" s="4" customFormat="1" ht="15" customHeight="1" thickTop="1">
      <c r="B25" s="155" t="s">
        <v>25</v>
      </c>
      <c r="C25" s="156"/>
      <c r="D25" s="157"/>
      <c r="E25" s="48"/>
      <c r="F25" s="89">
        <v>6.1799239987686025</v>
      </c>
      <c r="G25" s="38"/>
      <c r="H25" s="39"/>
    </row>
    <row r="26" spans="2:11" ht="15" customHeight="1" thickBot="1">
      <c r="B26" s="158"/>
      <c r="C26" s="159"/>
      <c r="D26" s="160"/>
      <c r="E26" s="49" t="s">
        <v>34</v>
      </c>
      <c r="F26" s="90">
        <f>ROUND(AVERAGE(F12:F24),1)</f>
        <v>7.7</v>
      </c>
      <c r="G26" s="35" t="s">
        <v>35</v>
      </c>
      <c r="H26" s="54"/>
      <c r="K26" s="4"/>
    </row>
    <row r="27" spans="2:11" ht="12.75" customHeight="1" thickTop="1">
      <c r="B27" s="69"/>
      <c r="C27" s="14"/>
      <c r="D27" s="15"/>
      <c r="E27" s="82"/>
      <c r="F27" s="83"/>
      <c r="G27" s="84"/>
      <c r="H27" s="88"/>
      <c r="K27" s="4"/>
    </row>
    <row r="28" spans="2:11" ht="24" customHeight="1">
      <c r="B28" s="137" t="s">
        <v>19</v>
      </c>
      <c r="C28" s="138"/>
      <c r="D28" s="139"/>
      <c r="E28" s="76"/>
      <c r="F28" s="114">
        <v>5.2916673499844205</v>
      </c>
      <c r="G28" s="78"/>
      <c r="H28" s="61"/>
      <c r="K28" s="121"/>
    </row>
    <row r="29" spans="2:11" ht="24" customHeight="1">
      <c r="B29" s="137" t="s">
        <v>20</v>
      </c>
      <c r="C29" s="138"/>
      <c r="D29" s="139"/>
      <c r="E29" s="44"/>
      <c r="F29" s="115">
        <v>12.325143430734236</v>
      </c>
      <c r="G29" s="31"/>
      <c r="H29" s="59"/>
      <c r="K29" s="121"/>
    </row>
    <row r="30" spans="2:11" ht="24" customHeight="1">
      <c r="B30" s="137" t="s">
        <v>21</v>
      </c>
      <c r="C30" s="138"/>
      <c r="D30" s="139"/>
      <c r="E30" s="44"/>
      <c r="F30" s="115">
        <v>6.3225226749745902</v>
      </c>
      <c r="G30" s="31"/>
      <c r="H30" s="59"/>
      <c r="K30" s="121"/>
    </row>
    <row r="31" spans="2:11" ht="24" customHeight="1">
      <c r="B31" s="137" t="s">
        <v>22</v>
      </c>
      <c r="C31" s="138"/>
      <c r="D31" s="139"/>
      <c r="E31" s="44"/>
      <c r="F31" s="122">
        <v>-2.9867667303633234E-2</v>
      </c>
      <c r="G31" s="31"/>
      <c r="H31" s="59"/>
      <c r="K31" s="121"/>
    </row>
    <row r="32" spans="2:11" ht="24" customHeight="1">
      <c r="B32" s="137" t="s">
        <v>23</v>
      </c>
      <c r="C32" s="138"/>
      <c r="D32" s="139"/>
      <c r="E32" s="44"/>
      <c r="F32" s="116">
        <v>12.993804998739126</v>
      </c>
      <c r="G32" s="31"/>
      <c r="H32" s="59"/>
      <c r="K32" s="121"/>
    </row>
    <row r="33" spans="2:11" ht="24" customHeight="1" thickBot="1">
      <c r="B33" s="137" t="s">
        <v>24</v>
      </c>
      <c r="C33" s="138"/>
      <c r="D33" s="139"/>
      <c r="E33" s="44"/>
      <c r="F33" s="117">
        <v>7.7861504533982977</v>
      </c>
      <c r="G33" s="31"/>
      <c r="H33" s="59"/>
      <c r="K33" s="121"/>
    </row>
    <row r="34" spans="2:11" ht="15" customHeight="1" thickTop="1">
      <c r="B34" s="123" t="s">
        <v>26</v>
      </c>
      <c r="C34" s="124"/>
      <c r="D34" s="125"/>
      <c r="E34" s="37"/>
      <c r="F34" s="91">
        <v>7.2695615266567124</v>
      </c>
      <c r="G34" s="40"/>
      <c r="H34" s="30"/>
      <c r="J34" s="7"/>
      <c r="K34" s="4"/>
    </row>
    <row r="35" spans="2:11" ht="15" customHeight="1" thickBot="1">
      <c r="B35" s="131"/>
      <c r="C35" s="132"/>
      <c r="D35" s="133"/>
      <c r="E35" s="49" t="s">
        <v>34</v>
      </c>
      <c r="F35" s="90">
        <f>ROUND(AVERAGE(F28:F33),1)</f>
        <v>7.4</v>
      </c>
      <c r="G35" s="35" t="s">
        <v>35</v>
      </c>
      <c r="H35" s="62"/>
      <c r="J35" s="7"/>
    </row>
    <row r="36" spans="2:11" ht="14.25" customHeight="1" thickTop="1" thickBot="1">
      <c r="B36" s="67"/>
      <c r="C36" s="18"/>
      <c r="D36" s="19"/>
      <c r="E36" s="23"/>
      <c r="F36" s="53"/>
      <c r="G36" s="24"/>
      <c r="H36" s="34"/>
    </row>
    <row r="37" spans="2:11" ht="15" customHeight="1" thickTop="1">
      <c r="B37" s="123" t="s">
        <v>27</v>
      </c>
      <c r="C37" s="124"/>
      <c r="D37" s="125"/>
      <c r="E37" s="37"/>
      <c r="F37" s="91">
        <v>6.254325607398135</v>
      </c>
      <c r="G37" s="40"/>
      <c r="H37" s="30"/>
      <c r="J37" s="7"/>
    </row>
    <row r="38" spans="2:11" ht="15" customHeight="1" thickBot="1">
      <c r="B38" s="126"/>
      <c r="C38" s="127"/>
      <c r="D38" s="128"/>
      <c r="E38" s="73" t="s">
        <v>34</v>
      </c>
      <c r="F38" s="92">
        <f>ROUND(SUM(F28:F33,F12:F24)/19,1)</f>
        <v>7.6</v>
      </c>
      <c r="G38" s="74" t="s">
        <v>35</v>
      </c>
      <c r="H38" s="62"/>
      <c r="J38" s="7"/>
    </row>
    <row r="39" spans="2:11" ht="15" customHeight="1">
      <c r="B39" s="8"/>
      <c r="C39" s="8"/>
      <c r="D39" s="11" t="s">
        <v>29</v>
      </c>
      <c r="E39" s="10"/>
      <c r="F39" s="10"/>
      <c r="G39" s="10"/>
      <c r="H39" s="4"/>
      <c r="J39" s="7"/>
    </row>
    <row r="40" spans="2:11" ht="15" customHeight="1">
      <c r="D40" s="3" t="s">
        <v>33</v>
      </c>
    </row>
    <row r="41" spans="2:11" ht="15" customHeight="1">
      <c r="D41" s="27" t="s">
        <v>36</v>
      </c>
    </row>
    <row r="44" spans="2:11" ht="15" customHeight="1">
      <c r="D44" s="4" t="s">
        <v>28</v>
      </c>
      <c r="E44" s="4"/>
      <c r="F44" s="4"/>
      <c r="G44" s="4"/>
    </row>
    <row r="45" spans="2:11" ht="15" customHeight="1">
      <c r="D45" s="4"/>
      <c r="E45" s="4"/>
      <c r="F45" s="4"/>
      <c r="G45" s="4"/>
    </row>
    <row r="46" spans="2:11" ht="15" customHeight="1">
      <c r="D46" s="4"/>
      <c r="E46" s="4"/>
      <c r="F46" s="4"/>
      <c r="G46" s="4"/>
    </row>
    <row r="47" spans="2:11" ht="15" customHeight="1">
      <c r="D47" s="4"/>
      <c r="E47" s="4"/>
      <c r="F47" s="4"/>
      <c r="G47" s="4"/>
    </row>
    <row r="48" spans="2:11" ht="15" customHeight="1">
      <c r="D48" s="4"/>
      <c r="E48" s="4"/>
      <c r="F48" s="4"/>
      <c r="G48" s="4"/>
    </row>
    <row r="49" spans="4:7" ht="15" customHeight="1">
      <c r="D49" s="4"/>
      <c r="E49" s="4"/>
      <c r="F49" s="4"/>
      <c r="G49" s="4"/>
    </row>
    <row r="50" spans="4:7" ht="15" customHeight="1">
      <c r="D50" s="4"/>
      <c r="E50" s="4"/>
      <c r="F50" s="4"/>
      <c r="G50" s="4"/>
    </row>
    <row r="51" spans="4:7" ht="15" customHeight="1">
      <c r="D51" s="4"/>
      <c r="E51" s="4"/>
      <c r="F51" s="4"/>
      <c r="G51" s="4"/>
    </row>
  </sheetData>
  <mergeCells count="29">
    <mergeCell ref="B4:G5"/>
    <mergeCell ref="D6:H6"/>
    <mergeCell ref="B8:D11"/>
    <mergeCell ref="E8:G8"/>
    <mergeCell ref="H8:H11"/>
    <mergeCell ref="E10:G10"/>
    <mergeCell ref="E11:G11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</mergeCells>
  <phoneticPr fontId="2"/>
  <dataValidations disablePrompts="1" count="1">
    <dataValidation type="list" allowBlank="1" showInputMessage="1" showErrorMessage="1" sqref="H12:H36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w</cp:lastModifiedBy>
  <cp:lastPrinted>2019-01-07T22:48:13Z</cp:lastPrinted>
  <dcterms:created xsi:type="dcterms:W3CDTF">1997-01-08T22:48:59Z</dcterms:created>
  <dcterms:modified xsi:type="dcterms:W3CDTF">2019-03-28T12:11:05Z</dcterms:modified>
</cp:coreProperties>
</file>